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3820"/>
  <mc:AlternateContent xmlns:mc="http://schemas.openxmlformats.org/markup-compatibility/2006">
    <mc:Choice Requires="x15">
      <x15ac:absPath xmlns:x15ac="http://schemas.microsoft.com/office/spreadsheetml/2010/11/ac" url="S:\Otpa\Accounting\Sales Tax\Distribution\Work\2017\June 17\AS\locality reports\2017 05\"/>
    </mc:Choice>
  </mc:AlternateContent>
  <bookViews>
    <workbookView xWindow="0" yWindow="0" windowWidth="19410" windowHeight="10980"/>
  </bookViews>
  <sheets>
    <sheet name="Page1_1" sheetId="1" r:id="rId1"/>
  </sheets>
  <calcPr calcId="171027"/>
  <webPublishing codePage="1252"/>
</workbook>
</file>

<file path=xl/calcChain.xml><?xml version="1.0" encoding="utf-8"?>
<calcChain xmlns="http://schemas.openxmlformats.org/spreadsheetml/2006/main">
  <c r="DJ52" i="1" l="1"/>
</calcChain>
</file>

<file path=xl/sharedStrings.xml><?xml version="1.0" encoding="utf-8"?>
<sst xmlns="http://schemas.openxmlformats.org/spreadsheetml/2006/main" count="178" uniqueCount="172">
  <si>
    <t>NYS DEPARTMENT OF TAXATION &amp; FINANCE</t>
  </si>
  <si>
    <t xml:space="preserve"> </t>
  </si>
  <si>
    <t>Sales Tax Monthly Activity by Liability Period</t>
  </si>
  <si>
    <t>All Jurisdictions</t>
  </si>
  <si>
    <t>All Collections</t>
  </si>
  <si>
    <r>
      <rPr>
        <sz val="12"/>
        <color theme="1"/>
        <rFont val="Andale WT"/>
        <family val="2"/>
      </rPr>
      <t xml:space="preserve">For the Period: </t>
    </r>
    <r>
      <rPr>
        <sz val="12"/>
        <color theme="1"/>
        <rFont val="Andale WT"/>
        <family val="2"/>
      </rPr>
      <t>05</t>
    </r>
    <r>
      <rPr>
        <sz val="12"/>
        <color theme="1"/>
        <rFont val="Andale WT"/>
        <family val="2"/>
      </rPr>
      <t>/</t>
    </r>
    <r>
      <rPr>
        <sz val="12"/>
        <color theme="1"/>
        <rFont val="Andale WT"/>
        <family val="2"/>
      </rPr>
      <t>2017</t>
    </r>
  </si>
  <si>
    <t>ST50JR</t>
  </si>
  <si>
    <t>Sales Liability Qtr Ending</t>
  </si>
  <si>
    <t xml:space="preserve">Albany County            </t>
  </si>
  <si>
    <t xml:space="preserve">Albany CSD               </t>
  </si>
  <si>
    <t xml:space="preserve">Allegany County          </t>
  </si>
  <si>
    <t xml:space="preserve">Amsterdam City           </t>
  </si>
  <si>
    <t xml:space="preserve">Auburn City              </t>
  </si>
  <si>
    <t xml:space="preserve">Batavia City             </t>
  </si>
  <si>
    <t xml:space="preserve">Batavia CSD              </t>
  </si>
  <si>
    <t xml:space="preserve">Broome County            </t>
  </si>
  <si>
    <t xml:space="preserve">Buffalo City             </t>
  </si>
  <si>
    <t xml:space="preserve">Canandaigua City         </t>
  </si>
  <si>
    <t xml:space="preserve">Cattaraugus County       </t>
  </si>
  <si>
    <t xml:space="preserve">Cayuga County            </t>
  </si>
  <si>
    <t xml:space="preserve">Chautauqua County        </t>
  </si>
  <si>
    <t xml:space="preserve">Chemung County           </t>
  </si>
  <si>
    <t xml:space="preserve">Chenango County          </t>
  </si>
  <si>
    <t xml:space="preserve">Clinton County           </t>
  </si>
  <si>
    <t xml:space="preserve">Cohoes CSD               </t>
  </si>
  <si>
    <t xml:space="preserve">Columbia County          </t>
  </si>
  <si>
    <t xml:space="preserve">Convention Ctr Dvlp Corp </t>
  </si>
  <si>
    <t xml:space="preserve">Corning City             </t>
  </si>
  <si>
    <t xml:space="preserve">Cortland City            </t>
  </si>
  <si>
    <t xml:space="preserve">Cortland County          </t>
  </si>
  <si>
    <t xml:space="preserve">Delaware County          </t>
  </si>
  <si>
    <t xml:space="preserve">Dutchess County          </t>
  </si>
  <si>
    <t xml:space="preserve">Elmira City              </t>
  </si>
  <si>
    <t xml:space="preserve">Erie County              </t>
  </si>
  <si>
    <t xml:space="preserve">Essex County             </t>
  </si>
  <si>
    <t xml:space="preserve">Franklin County          </t>
  </si>
  <si>
    <t xml:space="preserve">Fulton City              </t>
  </si>
  <si>
    <t xml:space="preserve">Fulton County            </t>
  </si>
  <si>
    <t xml:space="preserve">Genesee County           </t>
  </si>
  <si>
    <t xml:space="preserve">Geneva City              </t>
  </si>
  <si>
    <t xml:space="preserve">Glen Cove City           </t>
  </si>
  <si>
    <t xml:space="preserve">Glen Cove CSD            </t>
  </si>
  <si>
    <t xml:space="preserve">Glens Falls City         </t>
  </si>
  <si>
    <t xml:space="preserve">Gloversville City        </t>
  </si>
  <si>
    <t xml:space="preserve">Gloversville CSD         </t>
  </si>
  <si>
    <t xml:space="preserve">Gr Johnstown CSD         </t>
  </si>
  <si>
    <t xml:space="preserve">Greene County            </t>
  </si>
  <si>
    <t xml:space="preserve">Hamilton County          </t>
  </si>
  <si>
    <t xml:space="preserve">Herkimer County          </t>
  </si>
  <si>
    <t xml:space="preserve">Hornell City             </t>
  </si>
  <si>
    <t xml:space="preserve">Hornell CSD              </t>
  </si>
  <si>
    <t xml:space="preserve">Hudson CSD               </t>
  </si>
  <si>
    <t xml:space="preserve">Ithaca City              </t>
  </si>
  <si>
    <t xml:space="preserve">Jefferson County         </t>
  </si>
  <si>
    <t xml:space="preserve">Johnstown City           </t>
  </si>
  <si>
    <t xml:space="preserve">Kingston City            </t>
  </si>
  <si>
    <t xml:space="preserve">Lackawanna CSD           </t>
  </si>
  <si>
    <t xml:space="preserve">Lewis County             </t>
  </si>
  <si>
    <t xml:space="preserve">Livingston County        </t>
  </si>
  <si>
    <t>Local Gov Assist Tax Fund</t>
  </si>
  <si>
    <t xml:space="preserve">Lockport City            </t>
  </si>
  <si>
    <t xml:space="preserve">Long Beach City          </t>
  </si>
  <si>
    <t xml:space="preserve">Long Beach CSD           </t>
  </si>
  <si>
    <t xml:space="preserve">Madison County           </t>
  </si>
  <si>
    <t xml:space="preserve">Mechanicville City       </t>
  </si>
  <si>
    <t xml:space="preserve">Middletown CSD           </t>
  </si>
  <si>
    <t xml:space="preserve">Monroe County            </t>
  </si>
  <si>
    <t xml:space="preserve">Montgomery County        </t>
  </si>
  <si>
    <t xml:space="preserve">Mt. Vernon City          </t>
  </si>
  <si>
    <t xml:space="preserve">Mt. Vernon CSD           </t>
  </si>
  <si>
    <t xml:space="preserve">MTA Aid Trust Account    </t>
  </si>
  <si>
    <t xml:space="preserve">MTOAF                    </t>
  </si>
  <si>
    <t>Nassau Cnty Intr Fin Auth</t>
  </si>
  <si>
    <t xml:space="preserve">Nassau County            </t>
  </si>
  <si>
    <t xml:space="preserve">New Rochelle City        </t>
  </si>
  <si>
    <t xml:space="preserve">New Rochelle CSD         </t>
  </si>
  <si>
    <t xml:space="preserve">New York City            </t>
  </si>
  <si>
    <t xml:space="preserve">New York State           </t>
  </si>
  <si>
    <t xml:space="preserve">Newburgh City            </t>
  </si>
  <si>
    <t xml:space="preserve">Newburgh CSD             </t>
  </si>
  <si>
    <t xml:space="preserve">Niagara County           </t>
  </si>
  <si>
    <t xml:space="preserve">Niagara Falls City       </t>
  </si>
  <si>
    <t xml:space="preserve">Niagara Falls CSD        </t>
  </si>
  <si>
    <t xml:space="preserve">North Tonawanda City     </t>
  </si>
  <si>
    <t xml:space="preserve">Norwich City             </t>
  </si>
  <si>
    <t xml:space="preserve">Ogdensburg City          </t>
  </si>
  <si>
    <t xml:space="preserve">Ogdensburg CSD           </t>
  </si>
  <si>
    <t xml:space="preserve">Olean City               </t>
  </si>
  <si>
    <t xml:space="preserve">Oneida City              </t>
  </si>
  <si>
    <t xml:space="preserve">Oneida County            </t>
  </si>
  <si>
    <t xml:space="preserve">Oneonta City             </t>
  </si>
  <si>
    <t xml:space="preserve">Onondaga County          </t>
  </si>
  <si>
    <t xml:space="preserve">Ontario County           </t>
  </si>
  <si>
    <t xml:space="preserve">Orange County            </t>
  </si>
  <si>
    <t xml:space="preserve">Orleans County           </t>
  </si>
  <si>
    <t xml:space="preserve">Oswego City              </t>
  </si>
  <si>
    <t xml:space="preserve">Oswego County            </t>
  </si>
  <si>
    <t xml:space="preserve">Otsego County            </t>
  </si>
  <si>
    <t xml:space="preserve">Peekskill CSD            </t>
  </si>
  <si>
    <t xml:space="preserve">Plattsburgh City         </t>
  </si>
  <si>
    <t xml:space="preserve">Port Jervis City         </t>
  </si>
  <si>
    <t xml:space="preserve">Poughkeepsie City        </t>
  </si>
  <si>
    <t xml:space="preserve">Putnam County            </t>
  </si>
  <si>
    <t xml:space="preserve">Rensselaer County        </t>
  </si>
  <si>
    <t xml:space="preserve">Rensselaer CSD           </t>
  </si>
  <si>
    <t xml:space="preserve">Rockland County          </t>
  </si>
  <si>
    <t xml:space="preserve">Rome City                </t>
  </si>
  <si>
    <t xml:space="preserve">Rye City                 </t>
  </si>
  <si>
    <t xml:space="preserve">Rye CSD                  </t>
  </si>
  <si>
    <t xml:space="preserve">Salamanca City           </t>
  </si>
  <si>
    <t>Sales Tax Re-Registration</t>
  </si>
  <si>
    <t xml:space="preserve">Saratoga County          </t>
  </si>
  <si>
    <t xml:space="preserve">Saratoga Springs City    </t>
  </si>
  <si>
    <t xml:space="preserve">Schenectady City         </t>
  </si>
  <si>
    <t xml:space="preserve">Schenectady County       </t>
  </si>
  <si>
    <t xml:space="preserve">Schenectady CSD          </t>
  </si>
  <si>
    <t xml:space="preserve">Schoharie County         </t>
  </si>
  <si>
    <t xml:space="preserve">Schuyler County          </t>
  </si>
  <si>
    <t xml:space="preserve">Seneca County            </t>
  </si>
  <si>
    <t xml:space="preserve">Sherrill City            </t>
  </si>
  <si>
    <t xml:space="preserve">ST Revenue Bond Tax Fund </t>
  </si>
  <si>
    <t xml:space="preserve">St. Lawrence County      </t>
  </si>
  <si>
    <t xml:space="preserve">Steuben County           </t>
  </si>
  <si>
    <t xml:space="preserve">Suffolk County           </t>
  </si>
  <si>
    <t xml:space="preserve">Sullivan County          </t>
  </si>
  <si>
    <t xml:space="preserve">Tioga County             </t>
  </si>
  <si>
    <t xml:space="preserve">Tompkins County          </t>
  </si>
  <si>
    <t xml:space="preserve">Troy City                </t>
  </si>
  <si>
    <t xml:space="preserve">Troy CSD                 </t>
  </si>
  <si>
    <t xml:space="preserve">Ulster County            </t>
  </si>
  <si>
    <t xml:space="preserve">Utica City               </t>
  </si>
  <si>
    <t xml:space="preserve">Utica CSD                </t>
  </si>
  <si>
    <t xml:space="preserve">Warren County            </t>
  </si>
  <si>
    <t xml:space="preserve">Washington County        </t>
  </si>
  <si>
    <t xml:space="preserve">Watertown CSD            </t>
  </si>
  <si>
    <t xml:space="preserve">Watervliet CSD           </t>
  </si>
  <si>
    <t xml:space="preserve">Wayne County             </t>
  </si>
  <si>
    <t xml:space="preserve">Westchester County       </t>
  </si>
  <si>
    <t xml:space="preserve">White Plains City        </t>
  </si>
  <si>
    <t xml:space="preserve">White Plains CSD         </t>
  </si>
  <si>
    <t xml:space="preserve">Wyoming County           </t>
  </si>
  <si>
    <t xml:space="preserve">Yates County             </t>
  </si>
  <si>
    <t xml:space="preserve">Yonkers City             </t>
  </si>
  <si>
    <t xml:space="preserve">Yonkers Special          </t>
  </si>
  <si>
    <t>Total</t>
  </si>
  <si>
    <t xml:space="preserve">Future    </t>
  </si>
  <si>
    <t>02/28/2019</t>
  </si>
  <si>
    <t>11/30/2018</t>
  </si>
  <si>
    <t>08/31/2018</t>
  </si>
  <si>
    <t>05/31/2018</t>
  </si>
  <si>
    <t>02/28/2018</t>
  </si>
  <si>
    <t>11/30/2017</t>
  </si>
  <si>
    <t>08/31/2017</t>
  </si>
  <si>
    <t>05/31/2017</t>
  </si>
  <si>
    <t>02/28/2017</t>
  </si>
  <si>
    <t>11/30/2016</t>
  </si>
  <si>
    <t>08/31/2016</t>
  </si>
  <si>
    <t>05/31/2016</t>
  </si>
  <si>
    <t>02/29/2016</t>
  </si>
  <si>
    <t>11/30/2015</t>
  </si>
  <si>
    <t>08/31/2015</t>
  </si>
  <si>
    <t>05/31/2015</t>
  </si>
  <si>
    <t>02/28/2015</t>
  </si>
  <si>
    <t>11/30/2014</t>
  </si>
  <si>
    <t>08/31/2014</t>
  </si>
  <si>
    <t>05/31/2014</t>
  </si>
  <si>
    <t>02/28/2014</t>
  </si>
  <si>
    <t>11/30/2013</t>
  </si>
  <si>
    <t xml:space="preserve">Aged      </t>
  </si>
  <si>
    <r>
      <rPr>
        <b/>
        <sz val="10"/>
        <color theme="1"/>
        <rFont val="Andale WT"/>
        <family val="2"/>
      </rPr>
      <t xml:space="preserve">For the Prior Year Period: </t>
    </r>
    <r>
      <rPr>
        <sz val="10"/>
        <color theme="1"/>
        <rFont val="Andale WT"/>
        <family val="2"/>
      </rPr>
      <t>05</t>
    </r>
    <r>
      <rPr>
        <sz val="10"/>
        <color theme="1"/>
        <rFont val="Andale WT"/>
        <family val="2"/>
      </rPr>
      <t>/</t>
    </r>
    <r>
      <rPr>
        <sz val="10"/>
        <color theme="1"/>
        <rFont val="Andale WT"/>
        <family val="2"/>
      </rPr>
      <t>2016</t>
    </r>
  </si>
  <si>
    <t xml:space="preserve">Increase (Decrease) </t>
  </si>
  <si>
    <t>$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</si>
</sst>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409]#,##0.00;\([$$-409]#,##0.00\);\$\0\.\0\0"/>
    <numFmt numFmtId="165" formatCode="mmm\ d\,\ yyyy"/>
  </numFmts>
  <fonts count="12">
    <font>
      <sz val="10"/>
      <color theme="1"/>
      <name val="Tahoma"/>
      <family val="2"/>
    </font>
    <font>
      <b/>
      <sz val="18"/>
      <color theme="1"/>
      <name val="Andale WT"/>
      <family val="2"/>
    </font>
    <font>
      <sz val="10"/>
      <color theme="1"/>
      <name val="Andale WT"/>
      <family val="2"/>
    </font>
    <font>
      <sz val="16"/>
      <color theme="1"/>
      <name val="Andale WT"/>
      <family val="2"/>
    </font>
    <font>
      <sz val="14"/>
      <color theme="1"/>
      <name val="Andale WT"/>
      <family val="2"/>
    </font>
    <font>
      <sz val="12"/>
      <color theme="1"/>
      <name val="Andale WT"/>
      <family val="2"/>
    </font>
    <font>
      <b/>
      <sz val="10"/>
      <color theme="1"/>
      <name val="Andale WT"/>
      <family val="2"/>
    </font>
    <font>
      <b/>
      <sz val="8"/>
      <color rgb="FF444444"/>
      <name val="Andale WT"/>
      <family val="2"/>
    </font>
    <font>
      <sz val="8"/>
      <color rgb="FF333333"/>
      <name val="Andale WT"/>
      <family val="2"/>
    </font>
    <font>
      <b/>
      <sz val="8"/>
      <color rgb="FFFFFFFF"/>
      <name val="Andale WT"/>
      <family val="2"/>
    </font>
    <font>
      <sz val="8"/>
      <color rgb="FF454545"/>
      <name val="Andale WT"/>
      <family val="2"/>
    </font>
    <font>
      <sz val="8"/>
      <color theme="1"/>
      <name val="Andale WT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auto="1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auto="1"/>
      </right>
      <top style="medium">
        <color auto="1"/>
      </top>
      <bottom style="medium">
        <color rgb="FF93B1CD"/>
      </bottom>
      <diagonal/>
    </border>
    <border>
      <left style="medium">
        <color auto="1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D5D5D5"/>
      </left>
      <right style="medium">
        <color rgb="FFD5D5D5"/>
      </right>
      <top style="medium">
        <color rgb="FFD5D5D5"/>
      </top>
      <bottom style="medium">
        <color rgb="FFD5D5D5"/>
      </bottom>
      <diagonal/>
    </border>
    <border>
      <left style="medium">
        <color rgb="FFD5D5D5"/>
      </left>
      <right style="medium">
        <color auto="1"/>
      </right>
      <top style="medium">
        <color rgb="FFD5D5D5"/>
      </top>
      <bottom style="medium">
        <color rgb="FFD5D5D5"/>
      </bottom>
      <diagonal/>
    </border>
    <border>
      <left style="medium">
        <color auto="1"/>
      </left>
      <right style="medium">
        <color rgb="FF93B1CD"/>
      </right>
      <top style="medium">
        <color rgb="FF93B1CD"/>
      </top>
      <bottom style="medium">
        <color auto="1"/>
      </bottom>
      <diagonal/>
    </border>
    <border>
      <left style="medium">
        <color rgb="FFD5D5D5"/>
      </left>
      <right style="medium">
        <color rgb="FFD5D5D5"/>
      </right>
      <top style="medium">
        <color rgb="FFD5D5D5"/>
      </top>
      <bottom style="medium">
        <color auto="1"/>
      </bottom>
      <diagonal/>
    </border>
    <border>
      <left style="medium">
        <color rgb="FFD5D5D5"/>
      </left>
      <right style="medium">
        <color auto="1"/>
      </right>
      <top style="medium">
        <color rgb="FFD5D5D5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7" fillId="0" borderId="1" xfId="0" applyFont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0" fontId="9" fillId="3" borderId="5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164" fontId="10" fillId="0" borderId="7" xfId="0" applyNumberFormat="1" applyFont="1" applyBorder="1" applyAlignment="1">
      <alignment horizontal="right" vertical="top"/>
    </xf>
    <xf numFmtId="164" fontId="7" fillId="4" borderId="8" xfId="0" applyNumberFormat="1" applyFont="1" applyFill="1" applyBorder="1" applyAlignment="1">
      <alignment horizontal="right" vertical="top"/>
    </xf>
    <xf numFmtId="164" fontId="7" fillId="4" borderId="9" xfId="0" applyNumberFormat="1" applyFont="1" applyFill="1" applyBorder="1" applyAlignment="1">
      <alignment horizontal="right" vertical="top"/>
    </xf>
    <xf numFmtId="0" fontId="9" fillId="3" borderId="4" xfId="0" applyFont="1" applyFill="1" applyBorder="1" applyAlignment="1">
      <alignment vertical="top"/>
    </xf>
    <xf numFmtId="0" fontId="9" fillId="3" borderId="10" xfId="0" applyFont="1" applyFill="1" applyBorder="1" applyAlignment="1">
      <alignment vertical="top"/>
    </xf>
    <xf numFmtId="164" fontId="7" fillId="4" borderId="11" xfId="0" applyNumberFormat="1" applyFont="1" applyFill="1" applyBorder="1" applyAlignment="1">
      <alignment horizontal="right" vertical="top"/>
    </xf>
    <xf numFmtId="164" fontId="7" fillId="4" borderId="12" xfId="0" applyNumberFormat="1" applyFont="1" applyFill="1" applyBorder="1" applyAlignment="1">
      <alignment horizontal="right" vertical="top"/>
    </xf>
    <xf numFmtId="0" fontId="11" fillId="2" borderId="2" xfId="0" applyFont="1" applyFill="1" applyBorder="1" applyAlignment="1">
      <alignment vertical="top"/>
    </xf>
    <xf numFmtId="164" fontId="7" fillId="0" borderId="8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center" vertical="top"/>
    </xf>
    <xf numFmtId="19" fontId="2" fillId="0" borderId="0" xfId="0" applyNumberFormat="1" applyFont="1" applyAlignment="1">
      <alignment horizontal="right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52"/>
  <sheetViews>
    <sheetView tabSelected="1" topLeftCell="BM1" workbookViewId="0">
      <selection activeCell="BS47" sqref="BS47"/>
    </sheetView>
  </sheetViews>
  <sheetFormatPr defaultRowHeight="12.75" customHeight="1"/>
  <cols>
    <col min="1" max="1" width="21.28515625" bestFit="1" customWidth="1"/>
    <col min="2" max="2" width="17.5703125" bestFit="1" customWidth="1"/>
    <col min="3" max="3" width="16.28515625" bestFit="1" customWidth="1"/>
    <col min="4" max="5" width="17.5703125" bestFit="1" customWidth="1"/>
    <col min="6" max="6" width="16.28515625" bestFit="1" customWidth="1"/>
    <col min="7" max="7" width="15" bestFit="1" customWidth="1"/>
    <col min="8" max="8" width="16.28515625" bestFit="1" customWidth="1"/>
    <col min="9" max="9" width="17.5703125" bestFit="1" customWidth="1"/>
    <col min="10" max="10" width="15" bestFit="1" customWidth="1"/>
    <col min="11" max="11" width="17.5703125" bestFit="1" customWidth="1"/>
    <col min="12" max="12" width="18.85546875" bestFit="1" customWidth="1"/>
    <col min="13" max="13" width="17.5703125" bestFit="1" customWidth="1"/>
    <col min="14" max="16" width="18.85546875" bestFit="1" customWidth="1"/>
    <col min="17" max="17" width="17.5703125" bestFit="1" customWidth="1"/>
    <col min="18" max="18" width="16.28515625" bestFit="1" customWidth="1"/>
    <col min="19" max="19" width="18.85546875" bestFit="1" customWidth="1"/>
    <col min="20" max="20" width="21.28515625" bestFit="1" customWidth="1"/>
    <col min="21" max="22" width="16.28515625" bestFit="1" customWidth="1"/>
    <col min="23" max="23" width="17.5703125" bestFit="1" customWidth="1"/>
    <col min="24" max="24" width="18.85546875" bestFit="1" customWidth="1"/>
    <col min="25" max="25" width="17.5703125" bestFit="1" customWidth="1"/>
    <col min="26" max="26" width="15" bestFit="1" customWidth="1"/>
    <col min="27" max="28" width="16.28515625" bestFit="1" customWidth="1"/>
    <col min="29" max="29" width="17.5703125" bestFit="1" customWidth="1"/>
    <col min="30" max="30" width="15" bestFit="1" customWidth="1"/>
    <col min="31" max="32" width="17.5703125" bestFit="1" customWidth="1"/>
    <col min="33" max="34" width="16.28515625" bestFit="1" customWidth="1"/>
    <col min="35" max="35" width="17.5703125" bestFit="1" customWidth="1"/>
    <col min="36" max="37" width="16.28515625" bestFit="1" customWidth="1"/>
    <col min="38" max="38" width="17.5703125" bestFit="1" customWidth="1"/>
    <col min="39" max="39" width="18.85546875" bestFit="1" customWidth="1"/>
    <col min="40" max="41" width="17.5703125" bestFit="1" customWidth="1"/>
    <col min="42" max="42" width="18.85546875" bestFit="1" customWidth="1"/>
    <col min="43" max="44" width="16.28515625" bestFit="1" customWidth="1"/>
    <col min="45" max="45" width="17.5703125" bestFit="1" customWidth="1"/>
    <col min="46" max="46" width="15" bestFit="1" customWidth="1"/>
    <col min="47" max="48" width="17.5703125" bestFit="1" customWidth="1"/>
    <col min="49" max="49" width="16.28515625" bestFit="1" customWidth="1"/>
    <col min="50" max="50" width="18.85546875" bestFit="1" customWidth="1"/>
    <col min="51" max="51" width="16.28515625" bestFit="1" customWidth="1"/>
    <col min="52" max="52" width="17.5703125" bestFit="1" customWidth="1"/>
    <col min="53" max="53" width="20.140625" bestFit="1" customWidth="1"/>
    <col min="54" max="54" width="16.28515625" bestFit="1" customWidth="1"/>
    <col min="55" max="58" width="17.5703125" bestFit="1" customWidth="1"/>
    <col min="59" max="59" width="18.85546875" bestFit="1" customWidth="1"/>
    <col min="60" max="60" width="17.5703125" bestFit="1" customWidth="1"/>
    <col min="61" max="61" width="20.140625" bestFit="1" customWidth="1"/>
    <col min="62" max="63" width="17.5703125" bestFit="1" customWidth="1"/>
    <col min="64" max="64" width="20.140625" bestFit="1" customWidth="1"/>
    <col min="65" max="65" width="15" bestFit="1" customWidth="1"/>
    <col min="66" max="66" width="20.140625" bestFit="1" customWidth="1"/>
    <col min="67" max="68" width="17.5703125" bestFit="1" customWidth="1"/>
    <col min="69" max="69" width="18.85546875" bestFit="1" customWidth="1"/>
    <col min="70" max="74" width="17.5703125" bestFit="1" customWidth="1"/>
    <col min="75" max="75" width="16.28515625" bestFit="1" customWidth="1"/>
    <col min="76" max="76" width="17.5703125" bestFit="1" customWidth="1"/>
    <col min="77" max="77" width="20.140625" bestFit="1" customWidth="1"/>
    <col min="78" max="78" width="16.28515625" bestFit="1" customWidth="1"/>
    <col min="79" max="79" width="17.5703125" bestFit="1" customWidth="1"/>
    <col min="80" max="80" width="18.85546875" bestFit="1" customWidth="1"/>
    <col min="81" max="81" width="15" bestFit="1" customWidth="1"/>
    <col min="82" max="82" width="16.28515625" bestFit="1" customWidth="1"/>
    <col min="83" max="83" width="17.5703125" bestFit="1" customWidth="1"/>
    <col min="84" max="84" width="16.28515625" bestFit="1" customWidth="1"/>
    <col min="85" max="85" width="18.85546875" bestFit="1" customWidth="1"/>
    <col min="86" max="88" width="17.5703125" bestFit="1" customWidth="1"/>
    <col min="89" max="89" width="16.28515625" bestFit="1" customWidth="1"/>
    <col min="90" max="91" width="17.5703125" bestFit="1" customWidth="1"/>
    <col min="92" max="94" width="16.28515625" bestFit="1" customWidth="1"/>
    <col min="95" max="95" width="18.85546875" bestFit="1" customWidth="1"/>
    <col min="96" max="96" width="17.5703125" bestFit="1" customWidth="1"/>
    <col min="97" max="97" width="18.85546875" bestFit="1" customWidth="1"/>
    <col min="98" max="98" width="17.5703125" bestFit="1" customWidth="1"/>
    <col min="99" max="99" width="18.85546875" bestFit="1" customWidth="1"/>
    <col min="100" max="100" width="16.28515625" bestFit="1" customWidth="1"/>
    <col min="101" max="102" width="15" bestFit="1" customWidth="1"/>
    <col min="103" max="103" width="17.5703125" bestFit="1" customWidth="1"/>
    <col min="104" max="104" width="20.140625" bestFit="1" customWidth="1"/>
    <col min="105" max="105" width="17.5703125" bestFit="1" customWidth="1"/>
    <col min="106" max="106" width="18.85546875" bestFit="1" customWidth="1"/>
    <col min="107" max="107" width="17.5703125" bestFit="1" customWidth="1"/>
    <col min="108" max="110" width="18.85546875" bestFit="1" customWidth="1"/>
    <col min="111" max="112" width="17.5703125" bestFit="1" customWidth="1"/>
    <col min="113" max="113" width="15" bestFit="1" customWidth="1"/>
    <col min="114" max="114" width="21.28515625" bestFit="1" customWidth="1"/>
    <col min="115" max="115" width="18.85546875" bestFit="1" customWidth="1"/>
    <col min="116" max="118" width="17.5703125" bestFit="1" customWidth="1"/>
    <col min="119" max="119" width="16.28515625" bestFit="1" customWidth="1"/>
    <col min="120" max="120" width="18.85546875" bestFit="1" customWidth="1"/>
    <col min="121" max="122" width="15" bestFit="1" customWidth="1"/>
    <col min="123" max="123" width="16.28515625" bestFit="1" customWidth="1"/>
    <col min="124" max="125" width="15" bestFit="1" customWidth="1"/>
    <col min="126" max="126" width="17.5703125" bestFit="1" customWidth="1"/>
    <col min="127" max="128" width="18.85546875" bestFit="1" customWidth="1"/>
    <col min="129" max="130" width="17.5703125" bestFit="1" customWidth="1"/>
    <col min="131" max="131" width="18.85546875" bestFit="1" customWidth="1"/>
    <col min="132" max="133" width="17.5703125" bestFit="1" customWidth="1"/>
    <col min="134" max="134" width="18.85546875" bestFit="1" customWidth="1"/>
    <col min="135" max="136" width="16.28515625" bestFit="1" customWidth="1"/>
    <col min="137" max="137" width="17.5703125" bestFit="1" customWidth="1"/>
    <col min="138" max="138" width="16.28515625" bestFit="1" customWidth="1"/>
  </cols>
  <sheetData>
    <row r="1" spans="1:138" ht="29.25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</row>
    <row r="2" spans="1:138">
      <c r="A2" s="16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</row>
    <row r="3" spans="1:138" ht="26.25" customHeight="1">
      <c r="A3" s="17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</row>
    <row r="4" spans="1:138" ht="24" customHeight="1">
      <c r="A4" s="18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</row>
    <row r="5" spans="1:138" ht="24" customHeight="1">
      <c r="A5" s="18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</row>
    <row r="6" spans="1:138">
      <c r="A6" s="16" t="s">
        <v>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</row>
    <row r="7" spans="1:138" ht="21" customHeight="1">
      <c r="A7" s="19" t="s">
        <v>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</row>
    <row r="8" spans="1:138">
      <c r="A8" s="16" t="s">
        <v>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</row>
    <row r="9" spans="1:138">
      <c r="A9" s="20" t="s">
        <v>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</row>
    <row r="10" spans="1:138" ht="12.75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</row>
    <row r="11" spans="1:138">
      <c r="A11" s="1" t="s">
        <v>7</v>
      </c>
      <c r="B11" s="2" t="s">
        <v>8</v>
      </c>
      <c r="C11" s="2" t="s">
        <v>9</v>
      </c>
      <c r="D11" s="2" t="s">
        <v>10</v>
      </c>
      <c r="E11" s="2" t="s">
        <v>11</v>
      </c>
      <c r="F11" s="2" t="s">
        <v>12</v>
      </c>
      <c r="G11" s="2" t="s">
        <v>13</v>
      </c>
      <c r="H11" s="2" t="s">
        <v>14</v>
      </c>
      <c r="I11" s="2" t="s">
        <v>15</v>
      </c>
      <c r="J11" s="2" t="s">
        <v>16</v>
      </c>
      <c r="K11" s="2" t="s">
        <v>17</v>
      </c>
      <c r="L11" s="2" t="s">
        <v>18</v>
      </c>
      <c r="M11" s="2" t="s">
        <v>19</v>
      </c>
      <c r="N11" s="2" t="s">
        <v>20</v>
      </c>
      <c r="O11" s="2" t="s">
        <v>21</v>
      </c>
      <c r="P11" s="2" t="s">
        <v>22</v>
      </c>
      <c r="Q11" s="2" t="s">
        <v>23</v>
      </c>
      <c r="R11" s="2" t="s">
        <v>24</v>
      </c>
      <c r="S11" s="2" t="s">
        <v>25</v>
      </c>
      <c r="T11" s="2" t="s">
        <v>26</v>
      </c>
      <c r="U11" s="2" t="s">
        <v>27</v>
      </c>
      <c r="V11" s="2" t="s">
        <v>28</v>
      </c>
      <c r="W11" s="2" t="s">
        <v>29</v>
      </c>
      <c r="X11" s="2" t="s">
        <v>30</v>
      </c>
      <c r="Y11" s="2" t="s">
        <v>31</v>
      </c>
      <c r="Z11" s="2" t="s">
        <v>32</v>
      </c>
      <c r="AA11" s="2" t="s">
        <v>33</v>
      </c>
      <c r="AB11" s="2" t="s">
        <v>34</v>
      </c>
      <c r="AC11" s="2" t="s">
        <v>35</v>
      </c>
      <c r="AD11" s="2" t="s">
        <v>36</v>
      </c>
      <c r="AE11" s="2" t="s">
        <v>37</v>
      </c>
      <c r="AF11" s="2" t="s">
        <v>38</v>
      </c>
      <c r="AG11" s="2" t="s">
        <v>39</v>
      </c>
      <c r="AH11" s="2" t="s">
        <v>40</v>
      </c>
      <c r="AI11" s="2" t="s">
        <v>41</v>
      </c>
      <c r="AJ11" s="2" t="s">
        <v>42</v>
      </c>
      <c r="AK11" s="2" t="s">
        <v>43</v>
      </c>
      <c r="AL11" s="2" t="s">
        <v>44</v>
      </c>
      <c r="AM11" s="2" t="s">
        <v>45</v>
      </c>
      <c r="AN11" s="2" t="s">
        <v>46</v>
      </c>
      <c r="AO11" s="2" t="s">
        <v>47</v>
      </c>
      <c r="AP11" s="2" t="s">
        <v>48</v>
      </c>
      <c r="AQ11" s="2" t="s">
        <v>49</v>
      </c>
      <c r="AR11" s="2" t="s">
        <v>50</v>
      </c>
      <c r="AS11" s="2" t="s">
        <v>51</v>
      </c>
      <c r="AT11" s="2" t="s">
        <v>52</v>
      </c>
      <c r="AU11" s="2" t="s">
        <v>53</v>
      </c>
      <c r="AV11" s="2" t="s">
        <v>54</v>
      </c>
      <c r="AW11" s="2" t="s">
        <v>55</v>
      </c>
      <c r="AX11" s="2" t="s">
        <v>56</v>
      </c>
      <c r="AY11" s="2" t="s">
        <v>57</v>
      </c>
      <c r="AZ11" s="2" t="s">
        <v>58</v>
      </c>
      <c r="BA11" s="2" t="s">
        <v>59</v>
      </c>
      <c r="BB11" s="2" t="s">
        <v>60</v>
      </c>
      <c r="BC11" s="2" t="s">
        <v>61</v>
      </c>
      <c r="BD11" s="2" t="s">
        <v>62</v>
      </c>
      <c r="BE11" s="2" t="s">
        <v>63</v>
      </c>
      <c r="BF11" s="2" t="s">
        <v>64</v>
      </c>
      <c r="BG11" s="2" t="s">
        <v>65</v>
      </c>
      <c r="BH11" s="2" t="s">
        <v>66</v>
      </c>
      <c r="BI11" s="2" t="s">
        <v>67</v>
      </c>
      <c r="BJ11" s="2" t="s">
        <v>68</v>
      </c>
      <c r="BK11" s="2" t="s">
        <v>69</v>
      </c>
      <c r="BL11" s="2" t="s">
        <v>70</v>
      </c>
      <c r="BM11" s="2" t="s">
        <v>71</v>
      </c>
      <c r="BN11" s="2" t="s">
        <v>72</v>
      </c>
      <c r="BO11" s="2" t="s">
        <v>73</v>
      </c>
      <c r="BP11" s="2" t="s">
        <v>74</v>
      </c>
      <c r="BQ11" s="2" t="s">
        <v>75</v>
      </c>
      <c r="BR11" s="2" t="s">
        <v>76</v>
      </c>
      <c r="BS11" s="2" t="s">
        <v>77</v>
      </c>
      <c r="BT11" s="2" t="s">
        <v>78</v>
      </c>
      <c r="BU11" s="2" t="s">
        <v>79</v>
      </c>
      <c r="BV11" s="2" t="s">
        <v>80</v>
      </c>
      <c r="BW11" s="2" t="s">
        <v>81</v>
      </c>
      <c r="BX11" s="2" t="s">
        <v>82</v>
      </c>
      <c r="BY11" s="2" t="s">
        <v>83</v>
      </c>
      <c r="BZ11" s="2" t="s">
        <v>84</v>
      </c>
      <c r="CA11" s="2" t="s">
        <v>85</v>
      </c>
      <c r="CB11" s="2" t="s">
        <v>86</v>
      </c>
      <c r="CC11" s="2" t="s">
        <v>87</v>
      </c>
      <c r="CD11" s="2" t="s">
        <v>88</v>
      </c>
      <c r="CE11" s="2" t="s">
        <v>89</v>
      </c>
      <c r="CF11" s="2" t="s">
        <v>90</v>
      </c>
      <c r="CG11" s="2" t="s">
        <v>91</v>
      </c>
      <c r="CH11" s="2" t="s">
        <v>92</v>
      </c>
      <c r="CI11" s="2" t="s">
        <v>93</v>
      </c>
      <c r="CJ11" s="2" t="s">
        <v>94</v>
      </c>
      <c r="CK11" s="2" t="s">
        <v>95</v>
      </c>
      <c r="CL11" s="2" t="s">
        <v>96</v>
      </c>
      <c r="CM11" s="2" t="s">
        <v>97</v>
      </c>
      <c r="CN11" s="2" t="s">
        <v>98</v>
      </c>
      <c r="CO11" s="2" t="s">
        <v>99</v>
      </c>
      <c r="CP11" s="2" t="s">
        <v>100</v>
      </c>
      <c r="CQ11" s="2" t="s">
        <v>101</v>
      </c>
      <c r="CR11" s="2" t="s">
        <v>102</v>
      </c>
      <c r="CS11" s="2" t="s">
        <v>103</v>
      </c>
      <c r="CT11" s="2" t="s">
        <v>104</v>
      </c>
      <c r="CU11" s="2" t="s">
        <v>105</v>
      </c>
      <c r="CV11" s="2" t="s">
        <v>106</v>
      </c>
      <c r="CW11" s="2" t="s">
        <v>107</v>
      </c>
      <c r="CX11" s="2" t="s">
        <v>108</v>
      </c>
      <c r="CY11" s="2" t="s">
        <v>109</v>
      </c>
      <c r="CZ11" s="2" t="s">
        <v>110</v>
      </c>
      <c r="DA11" s="2" t="s">
        <v>111</v>
      </c>
      <c r="DB11" s="2" t="s">
        <v>112</v>
      </c>
      <c r="DC11" s="2" t="s">
        <v>113</v>
      </c>
      <c r="DD11" s="2" t="s">
        <v>114</v>
      </c>
      <c r="DE11" s="2" t="s">
        <v>115</v>
      </c>
      <c r="DF11" s="2" t="s">
        <v>116</v>
      </c>
      <c r="DG11" s="2" t="s">
        <v>117</v>
      </c>
      <c r="DH11" s="2" t="s">
        <v>118</v>
      </c>
      <c r="DI11" s="2" t="s">
        <v>119</v>
      </c>
      <c r="DJ11" s="2" t="s">
        <v>120</v>
      </c>
      <c r="DK11" s="2" t="s">
        <v>121</v>
      </c>
      <c r="DL11" s="2" t="s">
        <v>122</v>
      </c>
      <c r="DM11" s="2" t="s">
        <v>123</v>
      </c>
      <c r="DN11" s="2" t="s">
        <v>124</v>
      </c>
      <c r="DO11" s="2" t="s">
        <v>125</v>
      </c>
      <c r="DP11" s="2" t="s">
        <v>126</v>
      </c>
      <c r="DQ11" s="2" t="s">
        <v>127</v>
      </c>
      <c r="DR11" s="2" t="s">
        <v>128</v>
      </c>
      <c r="DS11" s="2" t="s">
        <v>129</v>
      </c>
      <c r="DT11" s="2" t="s">
        <v>130</v>
      </c>
      <c r="DU11" s="2" t="s">
        <v>131</v>
      </c>
      <c r="DV11" s="2" t="s">
        <v>132</v>
      </c>
      <c r="DW11" s="2" t="s">
        <v>133</v>
      </c>
      <c r="DX11" s="2" t="s">
        <v>134</v>
      </c>
      <c r="DY11" s="2" t="s">
        <v>135</v>
      </c>
      <c r="DZ11" s="2" t="s">
        <v>136</v>
      </c>
      <c r="EA11" s="2" t="s">
        <v>137</v>
      </c>
      <c r="EB11" s="2" t="s">
        <v>138</v>
      </c>
      <c r="EC11" s="2" t="s">
        <v>139</v>
      </c>
      <c r="ED11" s="2" t="s">
        <v>140</v>
      </c>
      <c r="EE11" s="2" t="s">
        <v>141</v>
      </c>
      <c r="EF11" s="2" t="s">
        <v>142</v>
      </c>
      <c r="EG11" s="2" t="s">
        <v>143</v>
      </c>
      <c r="EH11" s="3" t="s">
        <v>144</v>
      </c>
    </row>
    <row r="12" spans="1:138">
      <c r="A12" s="4" t="s">
        <v>145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5">
        <v>0</v>
      </c>
      <c r="CW12" s="5">
        <v>0</v>
      </c>
      <c r="CX12" s="5">
        <v>0</v>
      </c>
      <c r="CY12" s="5">
        <v>0</v>
      </c>
      <c r="CZ12" s="5">
        <v>0</v>
      </c>
      <c r="DA12" s="5">
        <v>0</v>
      </c>
      <c r="DB12" s="5">
        <v>0</v>
      </c>
      <c r="DC12" s="5">
        <v>0</v>
      </c>
      <c r="DD12" s="5">
        <v>0</v>
      </c>
      <c r="DE12" s="5">
        <v>0</v>
      </c>
      <c r="DF12" s="5">
        <v>0</v>
      </c>
      <c r="DG12" s="5">
        <v>0</v>
      </c>
      <c r="DH12" s="5">
        <v>0</v>
      </c>
      <c r="DI12" s="5">
        <v>0</v>
      </c>
      <c r="DJ12" s="5">
        <v>0</v>
      </c>
      <c r="DK12" s="5">
        <v>0</v>
      </c>
      <c r="DL12" s="5">
        <v>0</v>
      </c>
      <c r="DM12" s="5">
        <v>0</v>
      </c>
      <c r="DN12" s="5">
        <v>0</v>
      </c>
      <c r="DO12" s="5">
        <v>0</v>
      </c>
      <c r="DP12" s="5">
        <v>0</v>
      </c>
      <c r="DQ12" s="5">
        <v>0</v>
      </c>
      <c r="DR12" s="5">
        <v>0</v>
      </c>
      <c r="DS12" s="5">
        <v>0</v>
      </c>
      <c r="DT12" s="5">
        <v>0</v>
      </c>
      <c r="DU12" s="5">
        <v>0</v>
      </c>
      <c r="DV12" s="5">
        <v>0</v>
      </c>
      <c r="DW12" s="5">
        <v>0</v>
      </c>
      <c r="DX12" s="5">
        <v>0</v>
      </c>
      <c r="DY12" s="5">
        <v>0</v>
      </c>
      <c r="DZ12" s="5">
        <v>0</v>
      </c>
      <c r="EA12" s="5">
        <v>0</v>
      </c>
      <c r="EB12" s="5">
        <v>0</v>
      </c>
      <c r="EC12" s="5">
        <v>0</v>
      </c>
      <c r="ED12" s="5">
        <v>0</v>
      </c>
      <c r="EE12" s="5">
        <v>0</v>
      </c>
      <c r="EF12" s="5">
        <v>0</v>
      </c>
      <c r="EG12" s="5">
        <v>0</v>
      </c>
      <c r="EH12" s="7">
        <v>0</v>
      </c>
    </row>
    <row r="13" spans="1:138">
      <c r="A13" s="4" t="s">
        <v>146</v>
      </c>
      <c r="B13" s="5">
        <v>8.9999999999999993E-3</v>
      </c>
      <c r="C13" s="5">
        <v>1.4999999999999999E-4</v>
      </c>
      <c r="D13" s="5">
        <v>5.9000000000000003E-4</v>
      </c>
      <c r="E13" s="5">
        <v>0</v>
      </c>
      <c r="F13" s="5">
        <v>2.7999999999999998E-4</v>
      </c>
      <c r="G13" s="5">
        <v>0</v>
      </c>
      <c r="H13" s="5">
        <v>3.0000000000000001E-5</v>
      </c>
      <c r="I13" s="5">
        <v>4.0699999999999998E-3</v>
      </c>
      <c r="J13" s="5">
        <v>0</v>
      </c>
      <c r="K13" s="5">
        <v>0</v>
      </c>
      <c r="L13" s="5">
        <v>1.16E-3</v>
      </c>
      <c r="M13" s="5">
        <v>1.16E-3</v>
      </c>
      <c r="N13" s="5">
        <v>1.9499999999999999E-3</v>
      </c>
      <c r="O13" s="5">
        <v>1.8799999999999999E-3</v>
      </c>
      <c r="P13" s="5">
        <v>6.4999999999999997E-4</v>
      </c>
      <c r="Q13" s="5">
        <v>1.65E-3</v>
      </c>
      <c r="R13" s="5">
        <v>2.0000000000000002E-5</v>
      </c>
      <c r="S13" s="5">
        <v>1.09E-3</v>
      </c>
      <c r="T13" s="5">
        <v>1.98E-3</v>
      </c>
      <c r="U13" s="5">
        <v>0</v>
      </c>
      <c r="V13" s="5">
        <v>0</v>
      </c>
      <c r="W13" s="5">
        <v>9.1E-4</v>
      </c>
      <c r="X13" s="5">
        <v>6.0999999999999997E-4</v>
      </c>
      <c r="Y13" s="5">
        <v>5.7800000000000004E-3</v>
      </c>
      <c r="Z13" s="5">
        <v>0</v>
      </c>
      <c r="AA13" s="5">
        <v>2.5350000000000001E-2</v>
      </c>
      <c r="AB13" s="5">
        <v>7.6999999999999996E-4</v>
      </c>
      <c r="AC13" s="5">
        <v>6.7000000000000002E-4</v>
      </c>
      <c r="AD13" s="5">
        <v>0</v>
      </c>
      <c r="AE13" s="5">
        <v>6.6E-4</v>
      </c>
      <c r="AF13" s="5">
        <v>1.1199999999999999E-3</v>
      </c>
      <c r="AG13" s="5">
        <v>0</v>
      </c>
      <c r="AH13" s="5">
        <v>0</v>
      </c>
      <c r="AI13" s="5">
        <v>5.0000000000000002E-5</v>
      </c>
      <c r="AJ13" s="5">
        <v>9.0000000000000006E-5</v>
      </c>
      <c r="AK13" s="5">
        <v>1.2E-4</v>
      </c>
      <c r="AL13" s="5">
        <v>2.0000000000000002E-5</v>
      </c>
      <c r="AM13" s="5">
        <v>2.0000000000000002E-5</v>
      </c>
      <c r="AN13" s="5">
        <v>9.1E-4</v>
      </c>
      <c r="AO13" s="5">
        <v>8.0000000000000007E-5</v>
      </c>
      <c r="AP13" s="5">
        <v>9.2000000000000003E-4</v>
      </c>
      <c r="AQ13" s="5">
        <v>0</v>
      </c>
      <c r="AR13" s="5">
        <v>1.0000000000000001E-5</v>
      </c>
      <c r="AS13" s="5">
        <v>2.0000000000000002E-5</v>
      </c>
      <c r="AT13" s="5">
        <v>3.6999999999999999E-4</v>
      </c>
      <c r="AU13" s="5">
        <v>2.4399999999999999E-3</v>
      </c>
      <c r="AV13" s="5">
        <v>1.2E-4</v>
      </c>
      <c r="AW13" s="5">
        <v>0</v>
      </c>
      <c r="AX13" s="5">
        <v>2.0000000000000002E-5</v>
      </c>
      <c r="AY13" s="5">
        <v>3.5E-4</v>
      </c>
      <c r="AZ13" s="5">
        <v>9.5E-4</v>
      </c>
      <c r="BA13" s="5">
        <v>0.11157</v>
      </c>
      <c r="BB13" s="5">
        <v>6.9999999999999994E-5</v>
      </c>
      <c r="BC13" s="5">
        <v>5.0000000000000002E-5</v>
      </c>
      <c r="BD13" s="5">
        <v>6.0000000000000002E-5</v>
      </c>
      <c r="BE13" s="5">
        <v>8.4000000000000003E-4</v>
      </c>
      <c r="BF13" s="5">
        <v>0</v>
      </c>
      <c r="BG13" s="5">
        <v>5.0000000000000002E-5</v>
      </c>
      <c r="BH13" s="5">
        <v>1.6070000000000001E-2</v>
      </c>
      <c r="BI13" s="5">
        <v>8.8000000000000003E-4</v>
      </c>
      <c r="BJ13" s="5">
        <v>6.4000000000000005E-4</v>
      </c>
      <c r="BK13" s="5">
        <v>1E-4</v>
      </c>
      <c r="BL13" s="5">
        <v>1.72E-3</v>
      </c>
      <c r="BM13" s="5">
        <v>3.1460000000000002E-2</v>
      </c>
      <c r="BN13" s="5">
        <v>3.6560000000000002E-2</v>
      </c>
      <c r="BO13" s="5">
        <v>2.2899999999999999E-3</v>
      </c>
      <c r="BP13" s="5">
        <v>9.2000000000000003E-4</v>
      </c>
      <c r="BQ13" s="5">
        <v>1.2E-4</v>
      </c>
      <c r="BR13" s="5">
        <v>0.25119999999999998</v>
      </c>
      <c r="BS13" s="5">
        <v>0.22595000000000001</v>
      </c>
      <c r="BT13" s="5">
        <v>4.0000000000000003E-5</v>
      </c>
      <c r="BU13" s="5">
        <v>6.9999999999999994E-5</v>
      </c>
      <c r="BV13" s="5">
        <v>4.0099999999999997E-3</v>
      </c>
      <c r="BW13" s="5">
        <v>2.4000000000000001E-4</v>
      </c>
      <c r="BX13" s="5">
        <v>8.0000000000000007E-5</v>
      </c>
      <c r="BY13" s="5">
        <v>0</v>
      </c>
      <c r="BZ13" s="5">
        <v>6.0000000000000002E-5</v>
      </c>
      <c r="CA13" s="5">
        <v>0</v>
      </c>
      <c r="CB13" s="5">
        <v>2.0000000000000002E-5</v>
      </c>
      <c r="CC13" s="5">
        <v>1.3999999999999999E-4</v>
      </c>
      <c r="CD13" s="5">
        <v>1.7000000000000001E-4</v>
      </c>
      <c r="CE13" s="5">
        <v>4.4000000000000003E-3</v>
      </c>
      <c r="CF13" s="5">
        <v>0</v>
      </c>
      <c r="CG13" s="5">
        <v>1.1520000000000001E-2</v>
      </c>
      <c r="CH13" s="5">
        <v>2.65E-3</v>
      </c>
      <c r="CI13" s="5">
        <v>9.1199999999999996E-3</v>
      </c>
      <c r="CJ13" s="5">
        <v>5.1000000000000004E-4</v>
      </c>
      <c r="CK13" s="5">
        <v>4.6999999999999999E-4</v>
      </c>
      <c r="CL13" s="5">
        <v>1.32E-3</v>
      </c>
      <c r="CM13" s="5">
        <v>1.09E-3</v>
      </c>
      <c r="CN13" s="5">
        <v>3.0000000000000001E-5</v>
      </c>
      <c r="CO13" s="5">
        <v>0</v>
      </c>
      <c r="CP13" s="5">
        <v>1.0000000000000001E-5</v>
      </c>
      <c r="CQ13" s="5">
        <v>0</v>
      </c>
      <c r="CR13" s="5">
        <v>1.82E-3</v>
      </c>
      <c r="CS13" s="5">
        <v>2.6700000000000001E-3</v>
      </c>
      <c r="CT13" s="5">
        <v>1.0000000000000001E-5</v>
      </c>
      <c r="CU13" s="5">
        <v>7.2100000000000003E-3</v>
      </c>
      <c r="CV13" s="5">
        <v>2.5000000000000001E-4</v>
      </c>
      <c r="CW13" s="5">
        <v>0</v>
      </c>
      <c r="CX13" s="5">
        <v>3.0000000000000001E-5</v>
      </c>
      <c r="CY13" s="5">
        <v>2.0000000000000002E-5</v>
      </c>
      <c r="CZ13" s="5">
        <v>0</v>
      </c>
      <c r="DA13" s="5">
        <v>3.8999999999999998E-3</v>
      </c>
      <c r="DB13" s="5">
        <v>3.6000000000000002E-4</v>
      </c>
      <c r="DC13" s="5">
        <v>0</v>
      </c>
      <c r="DD13" s="5">
        <v>3.2100000000000002E-3</v>
      </c>
      <c r="DE13" s="5">
        <v>9.0000000000000006E-5</v>
      </c>
      <c r="DF13" s="5">
        <v>4.6999999999999999E-4</v>
      </c>
      <c r="DG13" s="5">
        <v>2.7999999999999998E-4</v>
      </c>
      <c r="DH13" s="5">
        <v>6.8999999999999997E-4</v>
      </c>
      <c r="DI13" s="5">
        <v>0</v>
      </c>
      <c r="DJ13" s="5">
        <v>0.11157</v>
      </c>
      <c r="DK13" s="5">
        <v>1.82E-3</v>
      </c>
      <c r="DL13" s="5">
        <v>1.67E-3</v>
      </c>
      <c r="DM13" s="5">
        <v>4.5319999999999999E-2</v>
      </c>
      <c r="DN13" s="5">
        <v>1.1100000000000001E-3</v>
      </c>
      <c r="DO13" s="5">
        <v>5.9000000000000003E-4</v>
      </c>
      <c r="DP13" s="5">
        <v>1.6000000000000001E-3</v>
      </c>
      <c r="DQ13" s="5">
        <v>0</v>
      </c>
      <c r="DR13" s="5">
        <v>5.0000000000000002E-5</v>
      </c>
      <c r="DS13" s="5">
        <v>3.47E-3</v>
      </c>
      <c r="DT13" s="5">
        <v>3.2000000000000003E-4</v>
      </c>
      <c r="DU13" s="5">
        <v>6.9999999999999994E-5</v>
      </c>
      <c r="DV13" s="5">
        <v>1.6000000000000001E-3</v>
      </c>
      <c r="DW13" s="5">
        <v>6.0999999999999997E-4</v>
      </c>
      <c r="DX13" s="5">
        <v>5.0000000000000002E-5</v>
      </c>
      <c r="DY13" s="5">
        <v>1.0000000000000001E-5</v>
      </c>
      <c r="DZ13" s="5">
        <v>1.3600000000000001E-3</v>
      </c>
      <c r="EA13" s="5">
        <v>1.7399999999999999E-2</v>
      </c>
      <c r="EB13" s="5">
        <v>1.73E-3</v>
      </c>
      <c r="EC13" s="5">
        <v>1.2999999999999999E-4</v>
      </c>
      <c r="ED13" s="5">
        <v>5.2999999999999998E-4</v>
      </c>
      <c r="EE13" s="5">
        <v>3.2000000000000003E-4</v>
      </c>
      <c r="EF13" s="5">
        <v>2.0899999999999998E-3</v>
      </c>
      <c r="EG13" s="5">
        <v>1.0499999999999999E-3</v>
      </c>
      <c r="EH13" s="7">
        <v>1</v>
      </c>
    </row>
    <row r="14" spans="1:138">
      <c r="A14" s="4" t="s">
        <v>147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0</v>
      </c>
      <c r="BR14" s="5">
        <v>0</v>
      </c>
      <c r="BS14" s="5">
        <v>0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>
        <v>0</v>
      </c>
      <c r="CB14" s="5">
        <v>0</v>
      </c>
      <c r="CC14" s="5">
        <v>0</v>
      </c>
      <c r="CD14" s="5">
        <v>0</v>
      </c>
      <c r="CE14" s="5">
        <v>0</v>
      </c>
      <c r="CF14" s="5">
        <v>0</v>
      </c>
      <c r="CG14" s="5">
        <v>0</v>
      </c>
      <c r="CH14" s="5">
        <v>0</v>
      </c>
      <c r="CI14" s="5">
        <v>0</v>
      </c>
      <c r="CJ14" s="5">
        <v>0</v>
      </c>
      <c r="CK14" s="5">
        <v>0</v>
      </c>
      <c r="CL14" s="5">
        <v>0</v>
      </c>
      <c r="CM14" s="5">
        <v>0</v>
      </c>
      <c r="CN14" s="5">
        <v>0</v>
      </c>
      <c r="CO14" s="5">
        <v>0</v>
      </c>
      <c r="CP14" s="5">
        <v>0</v>
      </c>
      <c r="CQ14" s="5">
        <v>0</v>
      </c>
      <c r="CR14" s="5">
        <v>0</v>
      </c>
      <c r="CS14" s="5">
        <v>0</v>
      </c>
      <c r="CT14" s="5">
        <v>0</v>
      </c>
      <c r="CU14" s="5">
        <v>0</v>
      </c>
      <c r="CV14" s="5">
        <v>0</v>
      </c>
      <c r="CW14" s="5">
        <v>0</v>
      </c>
      <c r="CX14" s="5">
        <v>0</v>
      </c>
      <c r="CY14" s="5">
        <v>0</v>
      </c>
      <c r="CZ14" s="5">
        <v>0</v>
      </c>
      <c r="DA14" s="5">
        <v>0</v>
      </c>
      <c r="DB14" s="5">
        <v>0</v>
      </c>
      <c r="DC14" s="5">
        <v>0</v>
      </c>
      <c r="DD14" s="5">
        <v>0</v>
      </c>
      <c r="DE14" s="5">
        <v>0</v>
      </c>
      <c r="DF14" s="5">
        <v>0</v>
      </c>
      <c r="DG14" s="5">
        <v>0</v>
      </c>
      <c r="DH14" s="5">
        <v>0</v>
      </c>
      <c r="DI14" s="5">
        <v>0</v>
      </c>
      <c r="DJ14" s="5">
        <v>0</v>
      </c>
      <c r="DK14" s="5">
        <v>0</v>
      </c>
      <c r="DL14" s="5">
        <v>0</v>
      </c>
      <c r="DM14" s="5">
        <v>0</v>
      </c>
      <c r="DN14" s="5">
        <v>0</v>
      </c>
      <c r="DO14" s="5">
        <v>0</v>
      </c>
      <c r="DP14" s="5">
        <v>0</v>
      </c>
      <c r="DQ14" s="5">
        <v>0</v>
      </c>
      <c r="DR14" s="5">
        <v>0</v>
      </c>
      <c r="DS14" s="5">
        <v>0</v>
      </c>
      <c r="DT14" s="5">
        <v>0</v>
      </c>
      <c r="DU14" s="5">
        <v>0</v>
      </c>
      <c r="DV14" s="5">
        <v>0</v>
      </c>
      <c r="DW14" s="5">
        <v>0</v>
      </c>
      <c r="DX14" s="5">
        <v>0</v>
      </c>
      <c r="DY14" s="5">
        <v>0</v>
      </c>
      <c r="DZ14" s="5">
        <v>0</v>
      </c>
      <c r="EA14" s="5">
        <v>0</v>
      </c>
      <c r="EB14" s="5">
        <v>0</v>
      </c>
      <c r="EC14" s="5">
        <v>0</v>
      </c>
      <c r="ED14" s="5">
        <v>0</v>
      </c>
      <c r="EE14" s="5">
        <v>0</v>
      </c>
      <c r="EF14" s="5">
        <v>0</v>
      </c>
      <c r="EG14" s="5">
        <v>0</v>
      </c>
      <c r="EH14" s="7">
        <v>0</v>
      </c>
    </row>
    <row r="15" spans="1:138">
      <c r="A15" s="4" t="s">
        <v>148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0</v>
      </c>
      <c r="CC15" s="5">
        <v>0</v>
      </c>
      <c r="CD15" s="5">
        <v>0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0</v>
      </c>
      <c r="CV15" s="5">
        <v>0</v>
      </c>
      <c r="CW15" s="5">
        <v>0</v>
      </c>
      <c r="CX15" s="5">
        <v>0</v>
      </c>
      <c r="CY15" s="5">
        <v>0</v>
      </c>
      <c r="CZ15" s="5">
        <v>0</v>
      </c>
      <c r="DA15" s="5">
        <v>0</v>
      </c>
      <c r="DB15" s="5">
        <v>0</v>
      </c>
      <c r="DC15" s="5">
        <v>0</v>
      </c>
      <c r="DD15" s="5">
        <v>0</v>
      </c>
      <c r="DE15" s="5">
        <v>0</v>
      </c>
      <c r="DF15" s="5">
        <v>0</v>
      </c>
      <c r="DG15" s="5">
        <v>0</v>
      </c>
      <c r="DH15" s="5">
        <v>0</v>
      </c>
      <c r="DI15" s="5">
        <v>0</v>
      </c>
      <c r="DJ15" s="5">
        <v>0</v>
      </c>
      <c r="DK15" s="5">
        <v>0</v>
      </c>
      <c r="DL15" s="5">
        <v>0</v>
      </c>
      <c r="DM15" s="5">
        <v>0</v>
      </c>
      <c r="DN15" s="5">
        <v>0</v>
      </c>
      <c r="DO15" s="5">
        <v>0</v>
      </c>
      <c r="DP15" s="5">
        <v>0</v>
      </c>
      <c r="DQ15" s="5">
        <v>0</v>
      </c>
      <c r="DR15" s="5">
        <v>0</v>
      </c>
      <c r="DS15" s="5">
        <v>0</v>
      </c>
      <c r="DT15" s="5">
        <v>0</v>
      </c>
      <c r="DU15" s="5">
        <v>0</v>
      </c>
      <c r="DV15" s="5">
        <v>0</v>
      </c>
      <c r="DW15" s="5">
        <v>0</v>
      </c>
      <c r="DX15" s="5">
        <v>0</v>
      </c>
      <c r="DY15" s="5">
        <v>0</v>
      </c>
      <c r="DZ15" s="5">
        <v>0</v>
      </c>
      <c r="EA15" s="5">
        <v>0</v>
      </c>
      <c r="EB15" s="5">
        <v>0</v>
      </c>
      <c r="EC15" s="5">
        <v>0</v>
      </c>
      <c r="ED15" s="5">
        <v>0</v>
      </c>
      <c r="EE15" s="5">
        <v>0</v>
      </c>
      <c r="EF15" s="5">
        <v>0</v>
      </c>
      <c r="EG15" s="5">
        <v>0</v>
      </c>
      <c r="EH15" s="7">
        <v>0</v>
      </c>
    </row>
    <row r="16" spans="1:138">
      <c r="A16" s="4" t="s">
        <v>149</v>
      </c>
      <c r="B16" s="5">
        <v>26.391729999999999</v>
      </c>
      <c r="C16" s="5">
        <v>0.44625999999999999</v>
      </c>
      <c r="D16" s="5">
        <v>1.7220299999999999</v>
      </c>
      <c r="E16" s="5">
        <v>0</v>
      </c>
      <c r="F16" s="5">
        <v>0.81733</v>
      </c>
      <c r="G16" s="5">
        <v>0</v>
      </c>
      <c r="H16" s="5">
        <v>7.6539999999999997E-2</v>
      </c>
      <c r="I16" s="5">
        <v>11.933149999999999</v>
      </c>
      <c r="J16" s="5">
        <v>0</v>
      </c>
      <c r="K16" s="5">
        <v>0</v>
      </c>
      <c r="L16" s="5">
        <v>3.4167399999999999</v>
      </c>
      <c r="M16" s="5">
        <v>3.3933900000000001</v>
      </c>
      <c r="N16" s="5">
        <v>5.7079599999999999</v>
      </c>
      <c r="O16" s="5">
        <v>5.4995900000000004</v>
      </c>
      <c r="P16" s="5">
        <v>1.91845</v>
      </c>
      <c r="Q16" s="5">
        <v>4.8308400000000002</v>
      </c>
      <c r="R16" s="5">
        <v>5.0630000000000001E-2</v>
      </c>
      <c r="S16" s="5">
        <v>3.1897899999999999</v>
      </c>
      <c r="T16" s="5">
        <v>5.79915</v>
      </c>
      <c r="U16" s="5">
        <v>0</v>
      </c>
      <c r="V16" s="5">
        <v>0</v>
      </c>
      <c r="W16" s="5">
        <v>2.6567699999999999</v>
      </c>
      <c r="X16" s="5">
        <v>1.8010299999999999</v>
      </c>
      <c r="Y16" s="5">
        <v>16.944050000000001</v>
      </c>
      <c r="Z16" s="5">
        <v>0</v>
      </c>
      <c r="AA16" s="5">
        <v>74.332589999999996</v>
      </c>
      <c r="AB16" s="5">
        <v>2.26728</v>
      </c>
      <c r="AC16" s="5">
        <v>1.96502</v>
      </c>
      <c r="AD16" s="5">
        <v>0</v>
      </c>
      <c r="AE16" s="5">
        <v>1.9372</v>
      </c>
      <c r="AF16" s="5">
        <v>3.28247</v>
      </c>
      <c r="AG16" s="5">
        <v>0</v>
      </c>
      <c r="AH16" s="5">
        <v>0</v>
      </c>
      <c r="AI16" s="5">
        <v>0.14288000000000001</v>
      </c>
      <c r="AJ16" s="5">
        <v>0.27439999999999998</v>
      </c>
      <c r="AK16" s="5">
        <v>0.33733999999999997</v>
      </c>
      <c r="AL16" s="5">
        <v>6.0990000000000003E-2</v>
      </c>
      <c r="AM16" s="5">
        <v>4.8980000000000003E-2</v>
      </c>
      <c r="AN16" s="5">
        <v>2.6717900000000001</v>
      </c>
      <c r="AO16" s="5">
        <v>0.23241000000000001</v>
      </c>
      <c r="AP16" s="5">
        <v>2.6897700000000002</v>
      </c>
      <c r="AQ16" s="5">
        <v>0</v>
      </c>
      <c r="AR16" s="5">
        <v>2.6800000000000001E-2</v>
      </c>
      <c r="AS16" s="5">
        <v>6.3450000000000006E-2</v>
      </c>
      <c r="AT16" s="5">
        <v>1.09684</v>
      </c>
      <c r="AU16" s="5">
        <v>7.1437299999999997</v>
      </c>
      <c r="AV16" s="5">
        <v>0.35021000000000002</v>
      </c>
      <c r="AW16" s="5">
        <v>0</v>
      </c>
      <c r="AX16" s="5">
        <v>5.6219999999999999E-2</v>
      </c>
      <c r="AY16" s="5">
        <v>1.0347299999999999</v>
      </c>
      <c r="AZ16" s="5">
        <v>2.7928000000000002</v>
      </c>
      <c r="BA16" s="5">
        <v>327.06353000000001</v>
      </c>
      <c r="BB16" s="5">
        <v>0.24015</v>
      </c>
      <c r="BC16" s="5">
        <v>0.13711999999999999</v>
      </c>
      <c r="BD16" s="5">
        <v>0.17335999999999999</v>
      </c>
      <c r="BE16" s="5">
        <v>2.468</v>
      </c>
      <c r="BF16" s="5">
        <v>0</v>
      </c>
      <c r="BG16" s="5">
        <v>0.15509000000000001</v>
      </c>
      <c r="BH16" s="5">
        <v>47.10172</v>
      </c>
      <c r="BI16" s="5">
        <v>2.5814699999999999</v>
      </c>
      <c r="BJ16" s="5">
        <v>1.8726499999999999</v>
      </c>
      <c r="BK16" s="5">
        <v>0.28247</v>
      </c>
      <c r="BL16" s="5">
        <v>5.0430900000000003</v>
      </c>
      <c r="BM16" s="5">
        <v>92.221130000000002</v>
      </c>
      <c r="BN16" s="5">
        <v>107.16094</v>
      </c>
      <c r="BO16" s="5">
        <v>6.7089999999999996</v>
      </c>
      <c r="BP16" s="5">
        <v>2.70086</v>
      </c>
      <c r="BQ16" s="5">
        <v>0.33806000000000003</v>
      </c>
      <c r="BR16" s="5">
        <v>736.39332000000002</v>
      </c>
      <c r="BS16" s="5">
        <v>662.43634999999995</v>
      </c>
      <c r="BT16" s="5">
        <v>0.11808</v>
      </c>
      <c r="BU16" s="5">
        <v>0.20246</v>
      </c>
      <c r="BV16" s="5">
        <v>11.769880000000001</v>
      </c>
      <c r="BW16" s="5">
        <v>0.70245000000000002</v>
      </c>
      <c r="BX16" s="5">
        <v>0.23074</v>
      </c>
      <c r="BY16" s="5">
        <v>0</v>
      </c>
      <c r="BZ16" s="5">
        <v>0.14904999999999999</v>
      </c>
      <c r="CA16" s="5">
        <v>0</v>
      </c>
      <c r="CB16" s="5">
        <v>4.7280000000000003E-2</v>
      </c>
      <c r="CC16" s="5">
        <v>0.41128999999999999</v>
      </c>
      <c r="CD16" s="5">
        <v>0.48809999999999998</v>
      </c>
      <c r="CE16" s="5">
        <v>12.93188</v>
      </c>
      <c r="CF16" s="5">
        <v>0</v>
      </c>
      <c r="CG16" s="5">
        <v>33.763280000000002</v>
      </c>
      <c r="CH16" s="5">
        <v>7.7907599999999997</v>
      </c>
      <c r="CI16" s="5">
        <v>26.75751</v>
      </c>
      <c r="CJ16" s="5">
        <v>1.4923599999999999</v>
      </c>
      <c r="CK16" s="5">
        <v>1.3579300000000001</v>
      </c>
      <c r="CL16" s="5">
        <v>3.8859499999999998</v>
      </c>
      <c r="CM16" s="5">
        <v>3.1921499999999998</v>
      </c>
      <c r="CN16" s="5">
        <v>8.8779999999999998E-2</v>
      </c>
      <c r="CO16" s="5">
        <v>0</v>
      </c>
      <c r="CP16" s="5">
        <v>2.775E-2</v>
      </c>
      <c r="CQ16" s="5">
        <v>0</v>
      </c>
      <c r="CR16" s="5">
        <v>5.33744</v>
      </c>
      <c r="CS16" s="5">
        <v>7.8024399999999998</v>
      </c>
      <c r="CT16" s="5">
        <v>3.6519999999999997E-2</v>
      </c>
      <c r="CU16" s="5">
        <v>21.143969999999999</v>
      </c>
      <c r="CV16" s="5">
        <v>0.72219</v>
      </c>
      <c r="CW16" s="5">
        <v>0</v>
      </c>
      <c r="CX16" s="5">
        <v>7.6490000000000002E-2</v>
      </c>
      <c r="CY16" s="5">
        <v>5.3940000000000002E-2</v>
      </c>
      <c r="CZ16" s="5">
        <v>0</v>
      </c>
      <c r="DA16" s="5">
        <v>11.42737</v>
      </c>
      <c r="DB16" s="5">
        <v>1.0418799999999999</v>
      </c>
      <c r="DC16" s="5">
        <v>0</v>
      </c>
      <c r="DD16" s="5">
        <v>9.4319500000000005</v>
      </c>
      <c r="DE16" s="5">
        <v>0.25319000000000003</v>
      </c>
      <c r="DF16" s="5">
        <v>1.3720699999999999</v>
      </c>
      <c r="DG16" s="5">
        <v>0.82821</v>
      </c>
      <c r="DH16" s="5">
        <v>2.0278700000000001</v>
      </c>
      <c r="DI16" s="5">
        <v>0</v>
      </c>
      <c r="DJ16" s="5">
        <v>327.06353000000001</v>
      </c>
      <c r="DK16" s="5">
        <v>5.3388499999999999</v>
      </c>
      <c r="DL16" s="5">
        <v>4.8981500000000002</v>
      </c>
      <c r="DM16" s="5">
        <v>132.85570999999999</v>
      </c>
      <c r="DN16" s="5">
        <v>3.2511899999999998</v>
      </c>
      <c r="DO16" s="5">
        <v>1.72793</v>
      </c>
      <c r="DP16" s="5">
        <v>4.6932700000000001</v>
      </c>
      <c r="DQ16" s="5">
        <v>0</v>
      </c>
      <c r="DR16" s="5">
        <v>0.15651000000000001</v>
      </c>
      <c r="DS16" s="5">
        <v>10.14725</v>
      </c>
      <c r="DT16" s="5">
        <v>0.93784000000000001</v>
      </c>
      <c r="DU16" s="5">
        <v>0.21218000000000001</v>
      </c>
      <c r="DV16" s="5">
        <v>4.6839199999999996</v>
      </c>
      <c r="DW16" s="5">
        <v>1.7783599999999999</v>
      </c>
      <c r="DX16" s="5">
        <v>0.13635</v>
      </c>
      <c r="DY16" s="5">
        <v>3.9719999999999998E-2</v>
      </c>
      <c r="DZ16" s="5">
        <v>3.9862899999999999</v>
      </c>
      <c r="EA16" s="5">
        <v>50.981969999999997</v>
      </c>
      <c r="EB16" s="5">
        <v>5.0597200000000004</v>
      </c>
      <c r="EC16" s="5">
        <v>0.38500000000000001</v>
      </c>
      <c r="ED16" s="5">
        <v>1.57935</v>
      </c>
      <c r="EE16" s="5">
        <v>0.93855999999999995</v>
      </c>
      <c r="EF16" s="5">
        <v>6.149</v>
      </c>
      <c r="EG16" s="5">
        <v>3.0745</v>
      </c>
      <c r="EH16" s="7">
        <v>2931.52</v>
      </c>
    </row>
    <row r="17" spans="1:138">
      <c r="A17" s="4" t="s">
        <v>150</v>
      </c>
      <c r="B17" s="5">
        <v>606.09529999999995</v>
      </c>
      <c r="C17" s="5">
        <v>7.4989600000000003</v>
      </c>
      <c r="D17" s="5">
        <v>29.907520000000002</v>
      </c>
      <c r="E17" s="5">
        <v>0</v>
      </c>
      <c r="F17" s="5">
        <v>13.96102</v>
      </c>
      <c r="G17" s="5">
        <v>0</v>
      </c>
      <c r="H17" s="5">
        <v>1.3079099999999999</v>
      </c>
      <c r="I17" s="5">
        <v>213.09829999999999</v>
      </c>
      <c r="J17" s="5">
        <v>0</v>
      </c>
      <c r="K17" s="5">
        <v>0</v>
      </c>
      <c r="L17" s="5">
        <v>58.79318</v>
      </c>
      <c r="M17" s="5">
        <v>59.531100000000002</v>
      </c>
      <c r="N17" s="5">
        <v>251.33771999999999</v>
      </c>
      <c r="O17" s="5">
        <v>223.52932999999999</v>
      </c>
      <c r="P17" s="5">
        <v>33.399090000000001</v>
      </c>
      <c r="Q17" s="5">
        <v>83.789699999999996</v>
      </c>
      <c r="R17" s="5">
        <v>0.83611999999999997</v>
      </c>
      <c r="S17" s="5">
        <v>55.704540000000001</v>
      </c>
      <c r="T17" s="5">
        <v>102.65049999999999</v>
      </c>
      <c r="U17" s="5">
        <v>0</v>
      </c>
      <c r="V17" s="5">
        <v>0</v>
      </c>
      <c r="W17" s="5">
        <v>45.759599999999999</v>
      </c>
      <c r="X17" s="5">
        <v>35.73263</v>
      </c>
      <c r="Y17" s="5">
        <v>729.03367000000003</v>
      </c>
      <c r="Z17" s="5">
        <v>0</v>
      </c>
      <c r="AA17" s="5">
        <v>2307.5289299999999</v>
      </c>
      <c r="AB17" s="5">
        <v>38.98283</v>
      </c>
      <c r="AC17" s="5">
        <v>34.489249999999998</v>
      </c>
      <c r="AD17" s="5">
        <v>0</v>
      </c>
      <c r="AE17" s="5">
        <v>34.503320000000002</v>
      </c>
      <c r="AF17" s="5">
        <v>56.628399999999999</v>
      </c>
      <c r="AG17" s="5">
        <v>0</v>
      </c>
      <c r="AH17" s="5">
        <v>0</v>
      </c>
      <c r="AI17" s="5">
        <v>2.3111299999999999</v>
      </c>
      <c r="AJ17" s="5">
        <v>7.4772699999999999</v>
      </c>
      <c r="AK17" s="5">
        <v>5.8371399999999998</v>
      </c>
      <c r="AL17" s="5">
        <v>1.0389999999999999</v>
      </c>
      <c r="AM17" s="5">
        <v>0.83764000000000005</v>
      </c>
      <c r="AN17" s="5">
        <v>47.317590000000003</v>
      </c>
      <c r="AO17" s="5">
        <v>4.1153000000000004</v>
      </c>
      <c r="AP17" s="5">
        <v>47.06194</v>
      </c>
      <c r="AQ17" s="5">
        <v>0</v>
      </c>
      <c r="AR17" s="5">
        <v>0.44590000000000002</v>
      </c>
      <c r="AS17" s="5">
        <v>1.0405</v>
      </c>
      <c r="AT17" s="5">
        <v>19.296890000000001</v>
      </c>
      <c r="AU17" s="5">
        <v>126.36364</v>
      </c>
      <c r="AV17" s="5">
        <v>6.1652100000000001</v>
      </c>
      <c r="AW17" s="5">
        <v>0</v>
      </c>
      <c r="AX17" s="5">
        <v>0.93906999999999996</v>
      </c>
      <c r="AY17" s="5">
        <v>18.563890000000001</v>
      </c>
      <c r="AZ17" s="5">
        <v>49.313330000000001</v>
      </c>
      <c r="BA17" s="5">
        <v>9223.7330600000005</v>
      </c>
      <c r="BB17" s="5">
        <v>4.0979000000000001</v>
      </c>
      <c r="BC17" s="5">
        <v>2.4346000000000001</v>
      </c>
      <c r="BD17" s="5">
        <v>2.9394499999999999</v>
      </c>
      <c r="BE17" s="5">
        <v>68.667010000000005</v>
      </c>
      <c r="BF17" s="5">
        <v>0</v>
      </c>
      <c r="BG17" s="5">
        <v>2.4785599999999999</v>
      </c>
      <c r="BH17" s="5">
        <v>931.14336000000003</v>
      </c>
      <c r="BI17" s="5">
        <v>45.271120000000003</v>
      </c>
      <c r="BJ17" s="5">
        <v>31.932759999999998</v>
      </c>
      <c r="BK17" s="5">
        <v>4.7353399999999999</v>
      </c>
      <c r="BL17" s="5">
        <v>89.113900000000001</v>
      </c>
      <c r="BM17" s="5">
        <v>2903.1593200000002</v>
      </c>
      <c r="BN17" s="5">
        <v>3369.7677899999999</v>
      </c>
      <c r="BO17" s="5">
        <v>210.81942000000001</v>
      </c>
      <c r="BP17" s="5">
        <v>46.682160000000003</v>
      </c>
      <c r="BQ17" s="5">
        <v>5.5575099999999997</v>
      </c>
      <c r="BR17" s="5">
        <v>26114.160070000002</v>
      </c>
      <c r="BS17" s="5">
        <v>18594.58527</v>
      </c>
      <c r="BT17" s="5">
        <v>2.0041099999999998</v>
      </c>
      <c r="BU17" s="5">
        <v>3.4214099999999998</v>
      </c>
      <c r="BV17" s="5">
        <v>768.50089000000003</v>
      </c>
      <c r="BW17" s="5">
        <v>12.712059999999999</v>
      </c>
      <c r="BX17" s="5">
        <v>3.9994800000000001</v>
      </c>
      <c r="BY17" s="5">
        <v>0</v>
      </c>
      <c r="BZ17" s="5">
        <v>2.5617100000000002</v>
      </c>
      <c r="CA17" s="5">
        <v>0</v>
      </c>
      <c r="CB17" s="5">
        <v>0.80652000000000001</v>
      </c>
      <c r="CC17" s="5">
        <v>6.9730600000000003</v>
      </c>
      <c r="CD17" s="5">
        <v>8.4613999999999994</v>
      </c>
      <c r="CE17" s="5">
        <v>296.10347999999999</v>
      </c>
      <c r="CF17" s="5">
        <v>0</v>
      </c>
      <c r="CG17" s="5">
        <v>596.07360000000006</v>
      </c>
      <c r="CH17" s="5">
        <v>265.88405</v>
      </c>
      <c r="CI17" s="5">
        <v>4232.0981700000002</v>
      </c>
      <c r="CJ17" s="5">
        <v>26.053349999999998</v>
      </c>
      <c r="CK17" s="5">
        <v>59.036490000000001</v>
      </c>
      <c r="CL17" s="5">
        <v>-247.90251000000001</v>
      </c>
      <c r="CM17" s="5">
        <v>-617.07803999999999</v>
      </c>
      <c r="CN17" s="5">
        <v>1.44655</v>
      </c>
      <c r="CO17" s="5">
        <v>0</v>
      </c>
      <c r="CP17" s="5">
        <v>0.44545000000000001</v>
      </c>
      <c r="CQ17" s="5">
        <v>0</v>
      </c>
      <c r="CR17" s="5">
        <v>92.835999999999999</v>
      </c>
      <c r="CS17" s="5">
        <v>-861.11923999999999</v>
      </c>
      <c r="CT17" s="5">
        <v>0.57965</v>
      </c>
      <c r="CU17" s="5">
        <v>490.50686000000002</v>
      </c>
      <c r="CV17" s="5">
        <v>15.76122</v>
      </c>
      <c r="CW17" s="5">
        <v>0</v>
      </c>
      <c r="CX17" s="5">
        <v>1.2125900000000001</v>
      </c>
      <c r="CY17" s="5">
        <v>0.92664999999999997</v>
      </c>
      <c r="CZ17" s="5">
        <v>0</v>
      </c>
      <c r="DA17" s="5">
        <v>383.25369999999998</v>
      </c>
      <c r="DB17" s="5">
        <v>29.284279999999999</v>
      </c>
      <c r="DC17" s="5">
        <v>0</v>
      </c>
      <c r="DD17" s="5">
        <v>166.5035</v>
      </c>
      <c r="DE17" s="5">
        <v>4.0647399999999996</v>
      </c>
      <c r="DF17" s="5">
        <v>24.161110000000001</v>
      </c>
      <c r="DG17" s="5">
        <v>216.08179000000001</v>
      </c>
      <c r="DH17" s="5">
        <v>60.205509999999997</v>
      </c>
      <c r="DI17" s="5">
        <v>0</v>
      </c>
      <c r="DJ17" s="5">
        <v>9223.7330600000005</v>
      </c>
      <c r="DK17" s="5">
        <v>117.71741</v>
      </c>
      <c r="DL17" s="5">
        <v>101.63603000000001</v>
      </c>
      <c r="DM17" s="5">
        <v>2511.9093400000002</v>
      </c>
      <c r="DN17" s="5">
        <v>489.56736999999998</v>
      </c>
      <c r="DO17" s="5">
        <v>230.8724</v>
      </c>
      <c r="DP17" s="5">
        <v>81.652730000000005</v>
      </c>
      <c r="DQ17" s="5">
        <v>0</v>
      </c>
      <c r="DR17" s="5">
        <v>2.4964900000000001</v>
      </c>
      <c r="DS17" s="5">
        <v>207.82615999999999</v>
      </c>
      <c r="DT17" s="5">
        <v>17.32601</v>
      </c>
      <c r="DU17" s="5">
        <v>3.5955599999999999</v>
      </c>
      <c r="DV17" s="5">
        <v>227.44259</v>
      </c>
      <c r="DW17" s="5">
        <v>30.767430000000001</v>
      </c>
      <c r="DX17" s="5">
        <v>2.4745300000000001</v>
      </c>
      <c r="DY17" s="5">
        <v>0.66688000000000003</v>
      </c>
      <c r="DZ17" s="5">
        <v>370.66341</v>
      </c>
      <c r="EA17" s="5">
        <v>2036.23822</v>
      </c>
      <c r="EB17" s="5">
        <v>153.86929000000001</v>
      </c>
      <c r="EC17" s="5">
        <v>6.4377500000000003</v>
      </c>
      <c r="ED17" s="5">
        <v>26.769210000000001</v>
      </c>
      <c r="EE17" s="5">
        <v>75.463009999999997</v>
      </c>
      <c r="EF17" s="5">
        <v>108.56129</v>
      </c>
      <c r="EG17" s="5">
        <v>54.271279999999997</v>
      </c>
      <c r="EH17" s="7">
        <v>89141.32</v>
      </c>
    </row>
    <row r="18" spans="1:138">
      <c r="A18" s="4" t="s">
        <v>151</v>
      </c>
      <c r="B18" s="5">
        <v>-362.17074000000002</v>
      </c>
      <c r="C18" s="5">
        <v>-6.8935500000000003</v>
      </c>
      <c r="D18" s="5">
        <v>-23.07358</v>
      </c>
      <c r="E18" s="5">
        <v>0</v>
      </c>
      <c r="F18" s="5">
        <v>-11.77713</v>
      </c>
      <c r="G18" s="5">
        <v>0</v>
      </c>
      <c r="H18" s="5">
        <v>-1.10537</v>
      </c>
      <c r="I18" s="5">
        <v>-164.49696</v>
      </c>
      <c r="J18" s="5">
        <v>0</v>
      </c>
      <c r="K18" s="5">
        <v>0</v>
      </c>
      <c r="L18" s="5">
        <v>-47.678539999999998</v>
      </c>
      <c r="M18" s="5">
        <v>-43.349359999999997</v>
      </c>
      <c r="N18" s="5">
        <v>-72.977450000000005</v>
      </c>
      <c r="O18" s="5">
        <v>-79.555369999999996</v>
      </c>
      <c r="P18" s="5">
        <v>-25.411200000000001</v>
      </c>
      <c r="Q18" s="5">
        <v>-65.018979999999999</v>
      </c>
      <c r="R18" s="5">
        <v>-0.83167999999999997</v>
      </c>
      <c r="S18" s="5">
        <v>-41.666550000000001</v>
      </c>
      <c r="T18" s="5">
        <v>-71.056449999999998</v>
      </c>
      <c r="U18" s="5">
        <v>0</v>
      </c>
      <c r="V18" s="5">
        <v>0</v>
      </c>
      <c r="W18" s="5">
        <v>-36.9407</v>
      </c>
      <c r="X18" s="5">
        <v>-22.507529999999999</v>
      </c>
      <c r="Y18" s="5">
        <v>-236.94470999999999</v>
      </c>
      <c r="Z18" s="5">
        <v>0</v>
      </c>
      <c r="AA18" s="5">
        <v>-1020.4677</v>
      </c>
      <c r="AB18" s="5">
        <v>-31.500720000000001</v>
      </c>
      <c r="AC18" s="5">
        <v>-25.026620000000001</v>
      </c>
      <c r="AD18" s="5">
        <v>0</v>
      </c>
      <c r="AE18" s="5">
        <v>-22.919720000000002</v>
      </c>
      <c r="AF18" s="5">
        <v>-42.82152</v>
      </c>
      <c r="AG18" s="5">
        <v>0</v>
      </c>
      <c r="AH18" s="5">
        <v>0</v>
      </c>
      <c r="AI18" s="5">
        <v>-2.5179999999999998</v>
      </c>
      <c r="AJ18" s="5">
        <v>-3.8128500000000001</v>
      </c>
      <c r="AK18" s="5">
        <v>-4.5961299999999996</v>
      </c>
      <c r="AL18" s="5">
        <v>-0.89415</v>
      </c>
      <c r="AM18" s="5">
        <v>-0.70548</v>
      </c>
      <c r="AN18" s="5">
        <v>-35.45523</v>
      </c>
      <c r="AO18" s="5">
        <v>-2.7834099999999999</v>
      </c>
      <c r="AP18" s="5">
        <v>-34.695340000000002</v>
      </c>
      <c r="AQ18" s="5">
        <v>0</v>
      </c>
      <c r="AR18" s="5">
        <v>-0.43056</v>
      </c>
      <c r="AS18" s="5">
        <v>-1.0708899999999999</v>
      </c>
      <c r="AT18" s="5">
        <v>-13.82687</v>
      </c>
      <c r="AU18" s="5">
        <v>-88.464600000000004</v>
      </c>
      <c r="AV18" s="5">
        <v>-4.4081700000000001</v>
      </c>
      <c r="AW18" s="5">
        <v>0</v>
      </c>
      <c r="AX18" s="5">
        <v>-0.88824999999999998</v>
      </c>
      <c r="AY18" s="5">
        <v>-11.769080000000001</v>
      </c>
      <c r="AZ18" s="5">
        <v>-34.56</v>
      </c>
      <c r="BA18" s="5">
        <v>-4609.5871100000004</v>
      </c>
      <c r="BB18" s="5">
        <v>-3.4801000000000002</v>
      </c>
      <c r="BC18" s="5">
        <v>-1.63205</v>
      </c>
      <c r="BD18" s="5">
        <v>-2.5851000000000002</v>
      </c>
      <c r="BE18" s="5">
        <v>-30.21575</v>
      </c>
      <c r="BF18" s="5">
        <v>0</v>
      </c>
      <c r="BG18" s="5">
        <v>-2.84213</v>
      </c>
      <c r="BH18" s="5">
        <v>-633.40485000000001</v>
      </c>
      <c r="BI18" s="5">
        <v>-33.052930000000003</v>
      </c>
      <c r="BJ18" s="5">
        <v>-27.195170000000001</v>
      </c>
      <c r="BK18" s="5">
        <v>-4.3973100000000001</v>
      </c>
      <c r="BL18" s="5">
        <v>-61.87218</v>
      </c>
      <c r="BM18" s="5">
        <v>-1328.3690300000001</v>
      </c>
      <c r="BN18" s="5">
        <v>-1498.17615</v>
      </c>
      <c r="BO18" s="5">
        <v>-93.758939999999996</v>
      </c>
      <c r="BP18" s="5">
        <v>-36.980240000000002</v>
      </c>
      <c r="BQ18" s="5">
        <v>-5.6396199999999999</v>
      </c>
      <c r="BR18" s="5">
        <v>-11104.14337</v>
      </c>
      <c r="BS18" s="5">
        <v>-9320.2824099999998</v>
      </c>
      <c r="BT18" s="5">
        <v>-1.7539499999999999</v>
      </c>
      <c r="BU18" s="5">
        <v>-3.0594399999999999</v>
      </c>
      <c r="BV18" s="5">
        <v>-154.09381999999999</v>
      </c>
      <c r="BW18" s="5">
        <v>-7.5499599999999996</v>
      </c>
      <c r="BX18" s="5">
        <v>-3.1410399999999998</v>
      </c>
      <c r="BY18" s="5">
        <v>0</v>
      </c>
      <c r="BZ18" s="5">
        <v>-2.0931899999999999</v>
      </c>
      <c r="CA18" s="5">
        <v>0</v>
      </c>
      <c r="CB18" s="5">
        <v>-0.69064999999999999</v>
      </c>
      <c r="CC18" s="5">
        <v>-6.1076300000000003</v>
      </c>
      <c r="CD18" s="5">
        <v>-6.5993599999999999</v>
      </c>
      <c r="CE18" s="5">
        <v>-169.96134000000001</v>
      </c>
      <c r="CF18" s="5">
        <v>0</v>
      </c>
      <c r="CG18" s="5">
        <v>-452.65454</v>
      </c>
      <c r="CH18" s="5">
        <v>-108.69772</v>
      </c>
      <c r="CI18" s="5">
        <v>-353.15328</v>
      </c>
      <c r="CJ18" s="5">
        <v>-19.528880000000001</v>
      </c>
      <c r="CK18" s="5">
        <v>-17.664470000000001</v>
      </c>
      <c r="CL18" s="5">
        <v>-48.209229999999998</v>
      </c>
      <c r="CM18" s="5">
        <v>-40.0321</v>
      </c>
      <c r="CN18" s="5">
        <v>-1.5250900000000001</v>
      </c>
      <c r="CO18" s="5">
        <v>0</v>
      </c>
      <c r="CP18" s="5">
        <v>-0.50107000000000002</v>
      </c>
      <c r="CQ18" s="5">
        <v>0</v>
      </c>
      <c r="CR18" s="5">
        <v>-71.093239999999994</v>
      </c>
      <c r="CS18" s="5">
        <v>-101.74129000000001</v>
      </c>
      <c r="CT18" s="5">
        <v>-0.68264000000000002</v>
      </c>
      <c r="CU18" s="5">
        <v>-288.62585000000001</v>
      </c>
      <c r="CV18" s="5">
        <v>-9.5740700000000007</v>
      </c>
      <c r="CW18" s="5">
        <v>0</v>
      </c>
      <c r="CX18" s="5">
        <v>-1.43483</v>
      </c>
      <c r="CY18" s="5">
        <v>-0.75778000000000001</v>
      </c>
      <c r="CZ18" s="5">
        <v>0</v>
      </c>
      <c r="DA18" s="5">
        <v>-153.92949999999999</v>
      </c>
      <c r="DB18" s="5">
        <v>-13.33398</v>
      </c>
      <c r="DC18" s="5">
        <v>0</v>
      </c>
      <c r="DD18" s="5">
        <v>-130.71002999999999</v>
      </c>
      <c r="DE18" s="5">
        <v>-4.5829199999999997</v>
      </c>
      <c r="DF18" s="5">
        <v>-17.221630000000001</v>
      </c>
      <c r="DG18" s="5">
        <v>-9.9616399999999992</v>
      </c>
      <c r="DH18" s="5">
        <v>-26.65016</v>
      </c>
      <c r="DI18" s="5">
        <v>0</v>
      </c>
      <c r="DJ18" s="5">
        <v>-4609.5871100000004</v>
      </c>
      <c r="DK18" s="5">
        <v>-68.072969999999998</v>
      </c>
      <c r="DL18" s="5">
        <v>-62.178330000000003</v>
      </c>
      <c r="DM18" s="5">
        <v>-1744.2872299999999</v>
      </c>
      <c r="DN18" s="5">
        <v>-40.613869999999999</v>
      </c>
      <c r="DO18" s="5">
        <v>-23.639620000000001</v>
      </c>
      <c r="DP18" s="5">
        <v>-62.337269999999997</v>
      </c>
      <c r="DQ18" s="5">
        <v>0</v>
      </c>
      <c r="DR18" s="5">
        <v>-2.8847100000000001</v>
      </c>
      <c r="DS18" s="5">
        <v>-136.05351999999999</v>
      </c>
      <c r="DT18" s="5">
        <v>-12.543049999999999</v>
      </c>
      <c r="DU18" s="5">
        <v>-3.17807</v>
      </c>
      <c r="DV18" s="5">
        <v>-59.313209999999998</v>
      </c>
      <c r="DW18" s="5">
        <v>-24.213740000000001</v>
      </c>
      <c r="DX18" s="5">
        <v>-1.4644999999999999</v>
      </c>
      <c r="DY18" s="5">
        <v>-0.61533000000000004</v>
      </c>
      <c r="DZ18" s="5">
        <v>-50.075690000000002</v>
      </c>
      <c r="EA18" s="5">
        <v>-724.91902000000005</v>
      </c>
      <c r="EB18" s="5">
        <v>-79.047709999999995</v>
      </c>
      <c r="EC18" s="5">
        <v>-6.0390800000000002</v>
      </c>
      <c r="ED18" s="5">
        <v>-18.652329999999999</v>
      </c>
      <c r="EE18" s="5">
        <v>-10.92117</v>
      </c>
      <c r="EF18" s="5">
        <v>-88.059349999999995</v>
      </c>
      <c r="EG18" s="5">
        <v>-44.041220000000003</v>
      </c>
      <c r="EH18" s="7">
        <v>-41594.74</v>
      </c>
    </row>
    <row r="19" spans="1:138">
      <c r="A19" s="4" t="s">
        <v>152</v>
      </c>
      <c r="B19" s="5">
        <v>1125.02547</v>
      </c>
      <c r="C19" s="5">
        <v>19.02327</v>
      </c>
      <c r="D19" s="5">
        <v>73.406350000000003</v>
      </c>
      <c r="E19" s="5">
        <v>0</v>
      </c>
      <c r="F19" s="5">
        <v>34.841160000000002</v>
      </c>
      <c r="G19" s="5">
        <v>0</v>
      </c>
      <c r="H19" s="5">
        <v>3.2625899999999999</v>
      </c>
      <c r="I19" s="5">
        <v>508.68567000000002</v>
      </c>
      <c r="J19" s="5">
        <v>0</v>
      </c>
      <c r="K19" s="5">
        <v>0</v>
      </c>
      <c r="L19" s="5">
        <v>145.64867000000001</v>
      </c>
      <c r="M19" s="5">
        <v>144.65302</v>
      </c>
      <c r="N19" s="5">
        <v>243.31877</v>
      </c>
      <c r="O19" s="5">
        <v>234.43585999999999</v>
      </c>
      <c r="P19" s="5">
        <v>81.779939999999996</v>
      </c>
      <c r="Q19" s="5">
        <v>206.90896000000001</v>
      </c>
      <c r="R19" s="5">
        <v>2.15829</v>
      </c>
      <c r="S19" s="5">
        <v>135.97422</v>
      </c>
      <c r="T19" s="5">
        <v>247.20571000000001</v>
      </c>
      <c r="U19" s="5">
        <v>0</v>
      </c>
      <c r="V19" s="5">
        <v>0</v>
      </c>
      <c r="W19" s="5">
        <v>113.25305</v>
      </c>
      <c r="X19" s="5">
        <v>76.774190000000004</v>
      </c>
      <c r="Y19" s="5">
        <v>777.16683</v>
      </c>
      <c r="Z19" s="5">
        <v>0</v>
      </c>
      <c r="AA19" s="5">
        <v>3168.6509799999999</v>
      </c>
      <c r="AB19" s="5">
        <v>97.019670000000005</v>
      </c>
      <c r="AC19" s="5">
        <v>83.76464</v>
      </c>
      <c r="AD19" s="5">
        <v>0</v>
      </c>
      <c r="AE19" s="5">
        <v>82.578980000000001</v>
      </c>
      <c r="AF19" s="5">
        <v>139.92469</v>
      </c>
      <c r="AG19" s="5">
        <v>0</v>
      </c>
      <c r="AH19" s="5">
        <v>0</v>
      </c>
      <c r="AI19" s="5">
        <v>6.0905899999999997</v>
      </c>
      <c r="AJ19" s="5">
        <v>11.697010000000001</v>
      </c>
      <c r="AK19" s="5">
        <v>14.38016</v>
      </c>
      <c r="AL19" s="5">
        <v>2.5998899999999998</v>
      </c>
      <c r="AM19" s="5">
        <v>2.08772</v>
      </c>
      <c r="AN19" s="5">
        <v>113.89261</v>
      </c>
      <c r="AO19" s="5">
        <v>28.33708</v>
      </c>
      <c r="AP19" s="5">
        <v>114.65911</v>
      </c>
      <c r="AQ19" s="5">
        <v>0</v>
      </c>
      <c r="AR19" s="5">
        <v>1.1425000000000001</v>
      </c>
      <c r="AS19" s="5">
        <v>2.70492</v>
      </c>
      <c r="AT19" s="5">
        <v>46.75582</v>
      </c>
      <c r="AU19" s="5">
        <v>304.52267999999998</v>
      </c>
      <c r="AV19" s="5">
        <v>14.92892</v>
      </c>
      <c r="AW19" s="5">
        <v>0</v>
      </c>
      <c r="AX19" s="5">
        <v>2.3963800000000002</v>
      </c>
      <c r="AY19" s="5">
        <v>44.108750000000001</v>
      </c>
      <c r="AZ19" s="5">
        <v>119.05150999999999</v>
      </c>
      <c r="BA19" s="5">
        <v>13968.172710000001</v>
      </c>
      <c r="BB19" s="5">
        <v>10.23714</v>
      </c>
      <c r="BC19" s="5">
        <v>5.84511</v>
      </c>
      <c r="BD19" s="5">
        <v>7.3901199999999996</v>
      </c>
      <c r="BE19" s="5">
        <v>105.20607</v>
      </c>
      <c r="BF19" s="5">
        <v>0</v>
      </c>
      <c r="BG19" s="5">
        <v>6.6109799999999996</v>
      </c>
      <c r="BH19" s="5">
        <v>2007.8498400000001</v>
      </c>
      <c r="BI19" s="5">
        <v>110.0427</v>
      </c>
      <c r="BJ19" s="5">
        <v>79.827060000000003</v>
      </c>
      <c r="BK19" s="5">
        <v>12.041069999999999</v>
      </c>
      <c r="BL19" s="5">
        <v>214.97669999999999</v>
      </c>
      <c r="BM19" s="5">
        <v>3936.68705</v>
      </c>
      <c r="BN19" s="5">
        <v>4568.0511200000001</v>
      </c>
      <c r="BO19" s="5">
        <v>285.99097</v>
      </c>
      <c r="BP19" s="5">
        <v>115.13226</v>
      </c>
      <c r="BQ19" s="5">
        <v>14.4109</v>
      </c>
      <c r="BR19" s="5">
        <v>31390.956010000002</v>
      </c>
      <c r="BS19" s="5">
        <v>28290.553929999998</v>
      </c>
      <c r="BT19" s="5">
        <v>5.0333199999999998</v>
      </c>
      <c r="BU19" s="5">
        <v>8.6305099999999992</v>
      </c>
      <c r="BV19" s="5">
        <v>501.72507999999999</v>
      </c>
      <c r="BW19" s="5">
        <v>29.944199999999999</v>
      </c>
      <c r="BX19" s="5">
        <v>9.8361999999999998</v>
      </c>
      <c r="BY19" s="5">
        <v>0</v>
      </c>
      <c r="BZ19" s="5">
        <v>6.3537299999999997</v>
      </c>
      <c r="CA19" s="5">
        <v>0</v>
      </c>
      <c r="CB19" s="5">
        <v>2.0154800000000002</v>
      </c>
      <c r="CC19" s="5">
        <v>17.532720000000001</v>
      </c>
      <c r="CD19" s="5">
        <v>20.8066</v>
      </c>
      <c r="CE19" s="5">
        <v>551.25905</v>
      </c>
      <c r="CF19" s="5">
        <v>0</v>
      </c>
      <c r="CG19" s="5">
        <v>1465.4244699999999</v>
      </c>
      <c r="CH19" s="5">
        <v>332.10428999999999</v>
      </c>
      <c r="CI19" s="5">
        <v>1140.6177299999999</v>
      </c>
      <c r="CJ19" s="5">
        <v>63.616390000000003</v>
      </c>
      <c r="CK19" s="5">
        <v>57.885629999999999</v>
      </c>
      <c r="CL19" s="5">
        <v>165.64979</v>
      </c>
      <c r="CM19" s="5">
        <v>136.07444000000001</v>
      </c>
      <c r="CN19" s="5">
        <v>3.7843399999999998</v>
      </c>
      <c r="CO19" s="5">
        <v>0</v>
      </c>
      <c r="CP19" s="5">
        <v>1.18275</v>
      </c>
      <c r="CQ19" s="5">
        <v>0</v>
      </c>
      <c r="CR19" s="5">
        <v>227.52391</v>
      </c>
      <c r="CS19" s="5">
        <v>332.60216000000003</v>
      </c>
      <c r="CT19" s="5">
        <v>1.5567</v>
      </c>
      <c r="CU19" s="5">
        <v>901.32417999999996</v>
      </c>
      <c r="CV19" s="5">
        <v>30.785489999999999</v>
      </c>
      <c r="CW19" s="5">
        <v>0</v>
      </c>
      <c r="CX19" s="5">
        <v>3.2606799999999998</v>
      </c>
      <c r="CY19" s="5">
        <v>2.2993199999999998</v>
      </c>
      <c r="CZ19" s="5">
        <v>0</v>
      </c>
      <c r="DA19" s="5">
        <v>487.12531000000001</v>
      </c>
      <c r="DB19" s="5">
        <v>44.413209999999999</v>
      </c>
      <c r="DC19" s="5">
        <v>0</v>
      </c>
      <c r="DD19" s="5">
        <v>402.06488999999999</v>
      </c>
      <c r="DE19" s="5">
        <v>10.79298</v>
      </c>
      <c r="DF19" s="5">
        <v>58.488309999999998</v>
      </c>
      <c r="DG19" s="5">
        <v>35.305</v>
      </c>
      <c r="DH19" s="5">
        <v>86.443950000000001</v>
      </c>
      <c r="DI19" s="5">
        <v>0</v>
      </c>
      <c r="DJ19" s="5">
        <v>13968.172710000001</v>
      </c>
      <c r="DK19" s="5">
        <v>227.58430000000001</v>
      </c>
      <c r="DL19" s="5">
        <v>208.79776000000001</v>
      </c>
      <c r="DM19" s="5">
        <v>5663.3657700000003</v>
      </c>
      <c r="DN19" s="5">
        <v>138.59118000000001</v>
      </c>
      <c r="DO19" s="5">
        <v>73.658119999999997</v>
      </c>
      <c r="DP19" s="5">
        <v>200.06462999999999</v>
      </c>
      <c r="DQ19" s="5">
        <v>0</v>
      </c>
      <c r="DR19" s="5">
        <v>6.6717300000000002</v>
      </c>
      <c r="DS19" s="5">
        <v>432.55685</v>
      </c>
      <c r="DT19" s="5">
        <v>39.978380000000001</v>
      </c>
      <c r="DU19" s="5">
        <v>9.0448799999999991</v>
      </c>
      <c r="DV19" s="5">
        <v>199.66591</v>
      </c>
      <c r="DW19" s="5">
        <v>75.807990000000004</v>
      </c>
      <c r="DX19" s="5">
        <v>5.8121499999999999</v>
      </c>
      <c r="DY19" s="5">
        <v>1.6930700000000001</v>
      </c>
      <c r="DZ19" s="5">
        <v>169.92762999999999</v>
      </c>
      <c r="EA19" s="5">
        <v>2173.2569899999999</v>
      </c>
      <c r="EB19" s="5">
        <v>215.68545</v>
      </c>
      <c r="EC19" s="5">
        <v>16.411660000000001</v>
      </c>
      <c r="ED19" s="5">
        <v>67.324100000000001</v>
      </c>
      <c r="EE19" s="5">
        <v>40.008659999999999</v>
      </c>
      <c r="EF19" s="5">
        <v>262.11926999999997</v>
      </c>
      <c r="EG19" s="5">
        <v>131.05963</v>
      </c>
      <c r="EH19" s="7">
        <v>125175.52</v>
      </c>
    </row>
    <row r="20" spans="1:138">
      <c r="A20" s="4" t="s">
        <v>153</v>
      </c>
      <c r="B20" s="5">
        <v>19257168.355039999</v>
      </c>
      <c r="C20" s="5">
        <v>302481.30119000003</v>
      </c>
      <c r="D20" s="5">
        <v>1368256.7213000001</v>
      </c>
      <c r="E20" s="5">
        <v>0</v>
      </c>
      <c r="F20" s="5">
        <v>620688.54749000003</v>
      </c>
      <c r="G20" s="5">
        <v>0</v>
      </c>
      <c r="H20" s="5">
        <v>51876.677629999998</v>
      </c>
      <c r="I20" s="5">
        <v>9265202.0662300009</v>
      </c>
      <c r="J20" s="5">
        <v>0</v>
      </c>
      <c r="K20" s="5">
        <v>0</v>
      </c>
      <c r="L20" s="5">
        <v>2580498.7980800001</v>
      </c>
      <c r="M20" s="5">
        <v>2583141.1616799999</v>
      </c>
      <c r="N20" s="5">
        <v>4726088.8105199998</v>
      </c>
      <c r="O20" s="5">
        <v>4134930.4774500001</v>
      </c>
      <c r="P20" s="5">
        <v>1542707.2111200001</v>
      </c>
      <c r="Q20" s="5">
        <v>3778542.7199400002</v>
      </c>
      <c r="R20" s="5">
        <v>34318.287620000003</v>
      </c>
      <c r="S20" s="5">
        <v>2570085.8548699999</v>
      </c>
      <c r="T20" s="5">
        <v>3941609.0031400002</v>
      </c>
      <c r="U20" s="5">
        <v>0</v>
      </c>
      <c r="V20" s="5">
        <v>0</v>
      </c>
      <c r="W20" s="5">
        <v>2082345.3046200001</v>
      </c>
      <c r="X20" s="5">
        <v>1460143.0157099999</v>
      </c>
      <c r="Y20" s="5">
        <v>12659639.841560001</v>
      </c>
      <c r="Z20" s="5">
        <v>0</v>
      </c>
      <c r="AA20" s="5">
        <v>54551430.042839997</v>
      </c>
      <c r="AB20" s="5">
        <v>1773970.9005</v>
      </c>
      <c r="AC20" s="5">
        <v>1562095.3663000001</v>
      </c>
      <c r="AD20" s="5">
        <v>0</v>
      </c>
      <c r="AE20" s="5">
        <v>1559289.5581</v>
      </c>
      <c r="AF20" s="5">
        <v>2729778.85782</v>
      </c>
      <c r="AG20" s="5">
        <v>0</v>
      </c>
      <c r="AH20" s="5">
        <v>0</v>
      </c>
      <c r="AI20" s="5">
        <v>96845.181110000005</v>
      </c>
      <c r="AJ20" s="5">
        <v>203685.30986000001</v>
      </c>
      <c r="AK20" s="5">
        <v>256209.69938000001</v>
      </c>
      <c r="AL20" s="5">
        <v>41339.847099999999</v>
      </c>
      <c r="AM20" s="5">
        <v>33195.663310000004</v>
      </c>
      <c r="AN20" s="5">
        <v>2089109.3751600001</v>
      </c>
      <c r="AO20" s="5">
        <v>189262.74538000001</v>
      </c>
      <c r="AP20" s="5">
        <v>2129977.1708999998</v>
      </c>
      <c r="AQ20" s="5">
        <v>0</v>
      </c>
      <c r="AR20" s="5">
        <v>18166.531490000001</v>
      </c>
      <c r="AS20" s="5">
        <v>43010.229149999999</v>
      </c>
      <c r="AT20" s="5">
        <v>795862.83597000001</v>
      </c>
      <c r="AU20" s="5">
        <v>5457097.8074700003</v>
      </c>
      <c r="AV20" s="5">
        <v>281288.63416000002</v>
      </c>
      <c r="AW20" s="5">
        <v>0</v>
      </c>
      <c r="AX20" s="5">
        <v>38103.841670000002</v>
      </c>
      <c r="AY20" s="5">
        <v>876738.56926999998</v>
      </c>
      <c r="AZ20" s="5">
        <v>2207181.90735</v>
      </c>
      <c r="BA20" s="5">
        <v>236719979.76969999</v>
      </c>
      <c r="BB20" s="5">
        <v>162776.53030000001</v>
      </c>
      <c r="BC20" s="5">
        <v>92938.836620000002</v>
      </c>
      <c r="BD20" s="5">
        <v>117506.69322</v>
      </c>
      <c r="BE20" s="5">
        <v>1890039.605</v>
      </c>
      <c r="BF20" s="5">
        <v>0</v>
      </c>
      <c r="BG20" s="5">
        <v>105120.185</v>
      </c>
      <c r="BH20" s="5">
        <v>34925470.479709998</v>
      </c>
      <c r="BI20" s="5">
        <v>2129962.9590699999</v>
      </c>
      <c r="BJ20" s="5">
        <v>1337072.0152199999</v>
      </c>
      <c r="BK20" s="5">
        <v>191461.64833</v>
      </c>
      <c r="BL20" s="5">
        <v>3428187.80381</v>
      </c>
      <c r="BM20" s="5">
        <v>65306152.02933</v>
      </c>
      <c r="BN20" s="5">
        <v>77159111.684650004</v>
      </c>
      <c r="BO20" s="5">
        <v>4830205.9553500004</v>
      </c>
      <c r="BP20" s="5">
        <v>1998966.78256</v>
      </c>
      <c r="BQ20" s="5">
        <v>229146.11424</v>
      </c>
      <c r="BR20" s="5">
        <v>513201623.71512002</v>
      </c>
      <c r="BS20" s="5">
        <v>479082954.62415999</v>
      </c>
      <c r="BT20" s="5">
        <v>80032.488079999996</v>
      </c>
      <c r="BU20" s="5">
        <v>137229.87611000001</v>
      </c>
      <c r="BV20" s="5">
        <v>8729027.8281699996</v>
      </c>
      <c r="BW20" s="5">
        <v>492407.60941999999</v>
      </c>
      <c r="BX20" s="5">
        <v>156399.70881000001</v>
      </c>
      <c r="BY20" s="5">
        <v>0</v>
      </c>
      <c r="BZ20" s="5">
        <v>113048.41349000001</v>
      </c>
      <c r="CA20" s="5">
        <v>0</v>
      </c>
      <c r="CB20" s="5">
        <v>32068.126990000001</v>
      </c>
      <c r="CC20" s="5">
        <v>309843.44423999998</v>
      </c>
      <c r="CD20" s="5">
        <v>350581.88793000003</v>
      </c>
      <c r="CE20" s="5">
        <v>9881750.4250700008</v>
      </c>
      <c r="CF20" s="5">
        <v>0</v>
      </c>
      <c r="CG20" s="5">
        <v>25067463.50265</v>
      </c>
      <c r="CH20" s="5">
        <v>5878830.4861199996</v>
      </c>
      <c r="CI20" s="5">
        <v>19891893.384769998</v>
      </c>
      <c r="CJ20" s="5">
        <v>1134282.70976</v>
      </c>
      <c r="CK20" s="5">
        <v>988305.51486999996</v>
      </c>
      <c r="CL20" s="5">
        <v>3124266.9182799999</v>
      </c>
      <c r="CM20" s="5">
        <v>2480489.1214999999</v>
      </c>
      <c r="CN20" s="5">
        <v>60174.099099999999</v>
      </c>
      <c r="CO20" s="5">
        <v>0</v>
      </c>
      <c r="CP20" s="5">
        <v>18806.746080000001</v>
      </c>
      <c r="CQ20" s="5">
        <v>0</v>
      </c>
      <c r="CR20" s="5">
        <v>4200549.4434900004</v>
      </c>
      <c r="CS20" s="5">
        <v>6094042.7878200002</v>
      </c>
      <c r="CT20" s="5">
        <v>24752.854879999999</v>
      </c>
      <c r="CU20" s="5">
        <v>15085318.00911</v>
      </c>
      <c r="CV20" s="5">
        <v>542876.18441999995</v>
      </c>
      <c r="CW20" s="5">
        <v>0</v>
      </c>
      <c r="CX20" s="5">
        <v>51848.19066</v>
      </c>
      <c r="CY20" s="5">
        <v>40123.548210000001</v>
      </c>
      <c r="CZ20" s="5">
        <v>0</v>
      </c>
      <c r="DA20" s="5">
        <v>8673960.81446</v>
      </c>
      <c r="DB20" s="5">
        <v>845081.48442999995</v>
      </c>
      <c r="DC20" s="5">
        <v>0</v>
      </c>
      <c r="DD20" s="5">
        <v>7119792.5074100001</v>
      </c>
      <c r="DE20" s="5">
        <v>171660.56385000001</v>
      </c>
      <c r="DF20" s="5">
        <v>1066116.75798</v>
      </c>
      <c r="DG20" s="5">
        <v>667460.40604999999</v>
      </c>
      <c r="DH20" s="5">
        <v>1673007.1238299999</v>
      </c>
      <c r="DI20" s="5">
        <v>0</v>
      </c>
      <c r="DJ20" s="5">
        <v>236719979.76969999</v>
      </c>
      <c r="DK20" s="5">
        <v>4085924.4968599998</v>
      </c>
      <c r="DL20" s="5">
        <v>3944564.7020200002</v>
      </c>
      <c r="DM20" s="5">
        <v>96012121.030269995</v>
      </c>
      <c r="DN20" s="5">
        <v>2519699.57333</v>
      </c>
      <c r="DO20" s="5">
        <v>1480264.6768199999</v>
      </c>
      <c r="DP20" s="5">
        <v>3514664.6617999999</v>
      </c>
      <c r="DQ20" s="5">
        <v>0</v>
      </c>
      <c r="DR20" s="5">
        <v>106086.54482</v>
      </c>
      <c r="DS20" s="5">
        <v>7765366.6257699998</v>
      </c>
      <c r="DT20" s="5">
        <v>719669.77613000001</v>
      </c>
      <c r="DU20" s="5">
        <v>143818.70116</v>
      </c>
      <c r="DV20" s="5">
        <v>3519043.54978</v>
      </c>
      <c r="DW20" s="5">
        <v>1401507.8728499999</v>
      </c>
      <c r="DX20" s="5">
        <v>92414.306790000002</v>
      </c>
      <c r="DY20" s="5">
        <v>26920.861509999999</v>
      </c>
      <c r="DZ20" s="5">
        <v>3089385.5944699999</v>
      </c>
      <c r="EA20" s="5">
        <v>36923082.825560004</v>
      </c>
      <c r="EB20" s="5">
        <v>3604876.0701199998</v>
      </c>
      <c r="EC20" s="5">
        <v>260958.93427</v>
      </c>
      <c r="ED20" s="5">
        <v>1247795.2803400001</v>
      </c>
      <c r="EE20" s="5">
        <v>717037.08704999997</v>
      </c>
      <c r="EF20" s="5">
        <v>4381433.6479799999</v>
      </c>
      <c r="EG20" s="5">
        <v>2190716.7616900001</v>
      </c>
      <c r="EH20" s="7">
        <v>2112452867.98</v>
      </c>
    </row>
    <row r="21" spans="1:138">
      <c r="A21" s="4" t="s">
        <v>154</v>
      </c>
      <c r="B21" s="5">
        <v>-76249.192809999993</v>
      </c>
      <c r="C21" s="5">
        <v>-1999.1418100000001</v>
      </c>
      <c r="D21" s="5">
        <v>-9521.8630400000002</v>
      </c>
      <c r="E21" s="5">
        <v>0</v>
      </c>
      <c r="F21" s="5">
        <v>-916.56988999999999</v>
      </c>
      <c r="G21" s="5">
        <v>0</v>
      </c>
      <c r="H21" s="5">
        <v>-312.76470999999998</v>
      </c>
      <c r="I21" s="5">
        <v>45176.631269999998</v>
      </c>
      <c r="J21" s="5">
        <v>0</v>
      </c>
      <c r="K21" s="5">
        <v>0</v>
      </c>
      <c r="L21" s="5">
        <v>-19135.338749999999</v>
      </c>
      <c r="M21" s="5">
        <v>-8633.6774499999992</v>
      </c>
      <c r="N21" s="5">
        <v>-1940.68633</v>
      </c>
      <c r="O21" s="5">
        <v>4869.0997200000002</v>
      </c>
      <c r="P21" s="5">
        <v>-19401.58957</v>
      </c>
      <c r="Q21" s="5">
        <v>33778.43174</v>
      </c>
      <c r="R21" s="5">
        <v>-202.64716999999999</v>
      </c>
      <c r="S21" s="5">
        <v>11921.09894</v>
      </c>
      <c r="T21" s="5">
        <v>119893.31494</v>
      </c>
      <c r="U21" s="5">
        <v>0</v>
      </c>
      <c r="V21" s="5">
        <v>0</v>
      </c>
      <c r="W21" s="5">
        <v>-8807.1087800000005</v>
      </c>
      <c r="X21" s="5">
        <v>-6748.2703499999998</v>
      </c>
      <c r="Y21" s="5">
        <v>1235.5447899999999</v>
      </c>
      <c r="Z21" s="5">
        <v>0</v>
      </c>
      <c r="AA21" s="5">
        <v>-293243.32845999999</v>
      </c>
      <c r="AB21" s="5">
        <v>-2454.2003800000002</v>
      </c>
      <c r="AC21" s="5">
        <v>-21347.252410000001</v>
      </c>
      <c r="AD21" s="5">
        <v>0</v>
      </c>
      <c r="AE21" s="5">
        <v>-71746.661240000001</v>
      </c>
      <c r="AF21" s="5">
        <v>-28378.904450000002</v>
      </c>
      <c r="AG21" s="5">
        <v>0</v>
      </c>
      <c r="AH21" s="5">
        <v>0</v>
      </c>
      <c r="AI21" s="5">
        <v>-745.93528000000003</v>
      </c>
      <c r="AJ21" s="5">
        <v>-1357.2633599999999</v>
      </c>
      <c r="AK21" s="5">
        <v>-2284.3921399999999</v>
      </c>
      <c r="AL21" s="5">
        <v>-250.68066999999999</v>
      </c>
      <c r="AM21" s="5">
        <v>-199.33893</v>
      </c>
      <c r="AN21" s="5">
        <v>-1407.49929</v>
      </c>
      <c r="AO21" s="5">
        <v>-427.58197000000001</v>
      </c>
      <c r="AP21" s="5">
        <v>-6076.8920699999999</v>
      </c>
      <c r="AQ21" s="5">
        <v>0</v>
      </c>
      <c r="AR21" s="5">
        <v>-127.27094</v>
      </c>
      <c r="AS21" s="5">
        <v>-315.67680000000001</v>
      </c>
      <c r="AT21" s="5">
        <v>-8982.0010299999994</v>
      </c>
      <c r="AU21" s="5">
        <v>51047.07892</v>
      </c>
      <c r="AV21" s="5">
        <v>-302.05540999999999</v>
      </c>
      <c r="AW21" s="5">
        <v>0</v>
      </c>
      <c r="AX21" s="5">
        <v>-257.40406999999999</v>
      </c>
      <c r="AY21" s="5">
        <v>-1204.3274699999999</v>
      </c>
      <c r="AZ21" s="5">
        <v>-16799.893909999999</v>
      </c>
      <c r="BA21" s="5">
        <v>163246.36202999999</v>
      </c>
      <c r="BB21" s="5">
        <v>-1001.0378899999999</v>
      </c>
      <c r="BC21" s="5">
        <v>4708.6632499999996</v>
      </c>
      <c r="BD21" s="5">
        <v>-764.35481000000004</v>
      </c>
      <c r="BE21" s="5">
        <v>8333.5906300000006</v>
      </c>
      <c r="BF21" s="5">
        <v>0</v>
      </c>
      <c r="BG21" s="5">
        <v>906.42678000000001</v>
      </c>
      <c r="BH21" s="5">
        <v>-57834.637199999997</v>
      </c>
      <c r="BI21" s="5">
        <v>-11200.495800000001</v>
      </c>
      <c r="BJ21" s="5">
        <v>-2635.7575700000002</v>
      </c>
      <c r="BK21" s="5">
        <v>-1292.3697999999999</v>
      </c>
      <c r="BL21" s="5">
        <v>-87912.439740000002</v>
      </c>
      <c r="BM21" s="5">
        <v>125588.3483</v>
      </c>
      <c r="BN21" s="5">
        <v>-259372.79449</v>
      </c>
      <c r="BO21" s="5">
        <v>-15915.8912</v>
      </c>
      <c r="BP21" s="5">
        <v>-14199.593409999999</v>
      </c>
      <c r="BQ21" s="5">
        <v>-1607.4705799999999</v>
      </c>
      <c r="BR21" s="5">
        <v>2097182.5160400001</v>
      </c>
      <c r="BS21" s="5">
        <v>310983.71253999998</v>
      </c>
      <c r="BT21" s="5">
        <v>-506.32459</v>
      </c>
      <c r="BU21" s="5">
        <v>-879.55920000000003</v>
      </c>
      <c r="BV21" s="5">
        <v>-33748.875189999999</v>
      </c>
      <c r="BW21" s="5">
        <v>2265.97541</v>
      </c>
      <c r="BX21" s="5">
        <v>-907.13711999999998</v>
      </c>
      <c r="BY21" s="5">
        <v>0</v>
      </c>
      <c r="BZ21" s="5">
        <v>-1710.4168999999999</v>
      </c>
      <c r="CA21" s="5">
        <v>0</v>
      </c>
      <c r="CB21" s="5">
        <v>-179.75342000000001</v>
      </c>
      <c r="CC21" s="5">
        <v>-2737.5107600000001</v>
      </c>
      <c r="CD21" s="5">
        <v>2668.8602599999999</v>
      </c>
      <c r="CE21" s="5">
        <v>59795.371420000003</v>
      </c>
      <c r="CF21" s="5">
        <v>0</v>
      </c>
      <c r="CG21" s="5">
        <v>22622.470239999999</v>
      </c>
      <c r="CH21" s="5">
        <v>-34947.859349999999</v>
      </c>
      <c r="CI21" s="5">
        <v>86306.021760000003</v>
      </c>
      <c r="CJ21" s="5">
        <v>-4304.2612600000002</v>
      </c>
      <c r="CK21" s="5">
        <v>8250.6183600000004</v>
      </c>
      <c r="CL21" s="5">
        <v>-848.93786999999998</v>
      </c>
      <c r="CM21" s="5">
        <v>-89.489649999999997</v>
      </c>
      <c r="CN21" s="5">
        <v>-433.36412000000001</v>
      </c>
      <c r="CO21" s="5">
        <v>0</v>
      </c>
      <c r="CP21" s="5">
        <v>-138.38385</v>
      </c>
      <c r="CQ21" s="5">
        <v>0</v>
      </c>
      <c r="CR21" s="5">
        <v>1654.20793</v>
      </c>
      <c r="CS21" s="5">
        <v>14983.66992</v>
      </c>
      <c r="CT21" s="5">
        <v>-202.13848999999999</v>
      </c>
      <c r="CU21" s="5">
        <v>-35722.751239999998</v>
      </c>
      <c r="CV21" s="5">
        <v>7465.1211800000001</v>
      </c>
      <c r="CW21" s="5">
        <v>0</v>
      </c>
      <c r="CX21" s="5">
        <v>-406.41831999999999</v>
      </c>
      <c r="CY21" s="5">
        <v>-158.51161999999999</v>
      </c>
      <c r="CZ21" s="5">
        <v>0</v>
      </c>
      <c r="DA21" s="5">
        <v>21676.22638</v>
      </c>
      <c r="DB21" s="5">
        <v>2662.55249</v>
      </c>
      <c r="DC21" s="5">
        <v>0</v>
      </c>
      <c r="DD21" s="5">
        <v>220800.47078999999</v>
      </c>
      <c r="DE21" s="5">
        <v>-1317.4981499999999</v>
      </c>
      <c r="DF21" s="5">
        <v>-6941.7113099999997</v>
      </c>
      <c r="DG21" s="5">
        <v>-3198.9140499999999</v>
      </c>
      <c r="DH21" s="5">
        <v>-10241.783170000001</v>
      </c>
      <c r="DI21" s="5">
        <v>0</v>
      </c>
      <c r="DJ21" s="5">
        <v>163246.36202999999</v>
      </c>
      <c r="DK21" s="5">
        <v>-35375.242209999997</v>
      </c>
      <c r="DL21" s="5">
        <v>-33345.240590000001</v>
      </c>
      <c r="DM21" s="5">
        <v>-559327.56530999998</v>
      </c>
      <c r="DN21" s="5">
        <v>4033.2845499999999</v>
      </c>
      <c r="DO21" s="5">
        <v>-25909.178329999999</v>
      </c>
      <c r="DP21" s="5">
        <v>8231.1712499999994</v>
      </c>
      <c r="DQ21" s="5">
        <v>0</v>
      </c>
      <c r="DR21" s="5">
        <v>-842.51265000000001</v>
      </c>
      <c r="DS21" s="5">
        <v>80989.807400000005</v>
      </c>
      <c r="DT21" s="5">
        <v>-2189.4117099999999</v>
      </c>
      <c r="DU21" s="5">
        <v>-851.00986999999998</v>
      </c>
      <c r="DV21" s="5">
        <v>5375.9883799999998</v>
      </c>
      <c r="DW21" s="5">
        <v>28780.612990000001</v>
      </c>
      <c r="DX21" s="5">
        <v>-385.37378000000001</v>
      </c>
      <c r="DY21" s="5">
        <v>-155.21261999999999</v>
      </c>
      <c r="DZ21" s="5">
        <v>-6622.6992300000002</v>
      </c>
      <c r="EA21" s="5">
        <v>-20708.50258</v>
      </c>
      <c r="EB21" s="5">
        <v>-4165.04439</v>
      </c>
      <c r="EC21" s="5">
        <v>-2075.4851800000001</v>
      </c>
      <c r="ED21" s="5">
        <v>-21736.97896</v>
      </c>
      <c r="EE21" s="5">
        <v>-3149.5170499999999</v>
      </c>
      <c r="EF21" s="5">
        <v>13590.88445</v>
      </c>
      <c r="EG21" s="5">
        <v>6791.8704399999997</v>
      </c>
      <c r="EH21" s="7">
        <v>1819087.54</v>
      </c>
    </row>
    <row r="22" spans="1:138">
      <c r="A22" s="4" t="s">
        <v>155</v>
      </c>
      <c r="B22" s="5">
        <v>-54541.520349999999</v>
      </c>
      <c r="C22" s="5">
        <v>-218.41220000000001</v>
      </c>
      <c r="D22" s="5">
        <v>-144.32585</v>
      </c>
      <c r="E22" s="5">
        <v>0</v>
      </c>
      <c r="F22" s="5">
        <v>-238.45724000000001</v>
      </c>
      <c r="G22" s="5">
        <v>0</v>
      </c>
      <c r="H22" s="5">
        <v>-34.893560000000001</v>
      </c>
      <c r="I22" s="5">
        <v>-6214.1151200000004</v>
      </c>
      <c r="J22" s="5">
        <v>0</v>
      </c>
      <c r="K22" s="5">
        <v>0</v>
      </c>
      <c r="L22" s="5">
        <v>-1636.0658000000001</v>
      </c>
      <c r="M22" s="5">
        <v>65.35145</v>
      </c>
      <c r="N22" s="5">
        <v>1217.35265</v>
      </c>
      <c r="O22" s="5">
        <v>-479.15289999999999</v>
      </c>
      <c r="P22" s="5">
        <v>-1863.78908</v>
      </c>
      <c r="Q22" s="5">
        <v>3194.5290199999999</v>
      </c>
      <c r="R22" s="5">
        <v>-27.345800000000001</v>
      </c>
      <c r="S22" s="5">
        <v>-574.04412000000002</v>
      </c>
      <c r="T22" s="5">
        <v>-3328.9763499999999</v>
      </c>
      <c r="U22" s="5">
        <v>0</v>
      </c>
      <c r="V22" s="5">
        <v>0</v>
      </c>
      <c r="W22" s="5">
        <v>601.62666000000002</v>
      </c>
      <c r="X22" s="5">
        <v>-9690.5597099999995</v>
      </c>
      <c r="Y22" s="5">
        <v>5358.3577299999997</v>
      </c>
      <c r="Z22" s="5">
        <v>0</v>
      </c>
      <c r="AA22" s="5">
        <v>-40604.39589</v>
      </c>
      <c r="AB22" s="5">
        <v>1062.8479199999999</v>
      </c>
      <c r="AC22" s="5">
        <v>46427.016860000003</v>
      </c>
      <c r="AD22" s="5">
        <v>0</v>
      </c>
      <c r="AE22" s="5">
        <v>4781.4189200000001</v>
      </c>
      <c r="AF22" s="5">
        <v>1991.9181100000001</v>
      </c>
      <c r="AG22" s="5">
        <v>0</v>
      </c>
      <c r="AH22" s="5">
        <v>0</v>
      </c>
      <c r="AI22" s="5">
        <v>-78.505030000000005</v>
      </c>
      <c r="AJ22" s="5">
        <v>-121.4436</v>
      </c>
      <c r="AK22" s="5">
        <v>-117.86426</v>
      </c>
      <c r="AL22" s="5">
        <v>-23.8687</v>
      </c>
      <c r="AM22" s="5">
        <v>-24.988029999999998</v>
      </c>
      <c r="AN22" s="5">
        <v>-3032.4992099999999</v>
      </c>
      <c r="AO22" s="5">
        <v>-40.546509999999998</v>
      </c>
      <c r="AP22" s="5">
        <v>38.456609999999998</v>
      </c>
      <c r="AQ22" s="5">
        <v>0</v>
      </c>
      <c r="AR22" s="5">
        <v>-10.948029999999999</v>
      </c>
      <c r="AS22" s="5">
        <v>-30.21341</v>
      </c>
      <c r="AT22" s="5">
        <v>-454.00511999999998</v>
      </c>
      <c r="AU22" s="5">
        <v>988.03563999999994</v>
      </c>
      <c r="AV22" s="5">
        <v>-3.30315</v>
      </c>
      <c r="AW22" s="5">
        <v>0</v>
      </c>
      <c r="AX22" s="5">
        <v>-26.304639999999999</v>
      </c>
      <c r="AY22" s="5">
        <v>220.92875000000001</v>
      </c>
      <c r="AZ22" s="5">
        <v>7346.7664500000001</v>
      </c>
      <c r="BA22" s="5">
        <v>-166867.28808999999</v>
      </c>
      <c r="BB22" s="5">
        <v>-139.41702000000001</v>
      </c>
      <c r="BC22" s="5">
        <v>-94.637929999999997</v>
      </c>
      <c r="BD22" s="5">
        <v>-100.69729</v>
      </c>
      <c r="BE22" s="5">
        <v>-2567.4596799999999</v>
      </c>
      <c r="BF22" s="5">
        <v>0</v>
      </c>
      <c r="BG22" s="5">
        <v>-77.037909999999997</v>
      </c>
      <c r="BH22" s="5">
        <v>-311468.91548000003</v>
      </c>
      <c r="BI22" s="5">
        <v>434.49838999999997</v>
      </c>
      <c r="BJ22" s="5">
        <v>-287.76564999999999</v>
      </c>
      <c r="BK22" s="5">
        <v>-132.13136</v>
      </c>
      <c r="BL22" s="5">
        <v>-2951.5597200000002</v>
      </c>
      <c r="BM22" s="5">
        <v>12538.54348</v>
      </c>
      <c r="BN22" s="5">
        <v>193062.08493000001</v>
      </c>
      <c r="BO22" s="5">
        <v>12059.7158</v>
      </c>
      <c r="BP22" s="5">
        <v>-559.41372000000001</v>
      </c>
      <c r="BQ22" s="5">
        <v>-176.89943</v>
      </c>
      <c r="BR22" s="5">
        <v>107763.26829000001</v>
      </c>
      <c r="BS22" s="5">
        <v>-312419.52828000003</v>
      </c>
      <c r="BT22" s="5">
        <v>-62.454389999999997</v>
      </c>
      <c r="BU22" s="5">
        <v>-97.046499999999995</v>
      </c>
      <c r="BV22" s="5">
        <v>3374.46074</v>
      </c>
      <c r="BW22" s="5">
        <v>-411.08350999999999</v>
      </c>
      <c r="BX22" s="5">
        <v>-94.395439999999994</v>
      </c>
      <c r="BY22" s="5">
        <v>0</v>
      </c>
      <c r="BZ22" s="5">
        <v>-11.343109999999999</v>
      </c>
      <c r="CA22" s="5">
        <v>0</v>
      </c>
      <c r="CB22" s="5">
        <v>-18.045490000000001</v>
      </c>
      <c r="CC22" s="5">
        <v>-217.88048000000001</v>
      </c>
      <c r="CD22" s="5">
        <v>-2249.64887</v>
      </c>
      <c r="CE22" s="5">
        <v>-9403.1716199999992</v>
      </c>
      <c r="CF22" s="5">
        <v>0</v>
      </c>
      <c r="CG22" s="5">
        <v>11928.31799</v>
      </c>
      <c r="CH22" s="5">
        <v>647.99387999999999</v>
      </c>
      <c r="CI22" s="5">
        <v>-200265.47375999999</v>
      </c>
      <c r="CJ22" s="5">
        <v>769.17344000000003</v>
      </c>
      <c r="CK22" s="5">
        <v>-381.18419</v>
      </c>
      <c r="CL22" s="5">
        <v>-4021.0980500000001</v>
      </c>
      <c r="CM22" s="5">
        <v>-431.08354000000003</v>
      </c>
      <c r="CN22" s="5">
        <v>-46.047980000000003</v>
      </c>
      <c r="CO22" s="5">
        <v>0</v>
      </c>
      <c r="CP22" s="5">
        <v>-14.44924</v>
      </c>
      <c r="CQ22" s="5">
        <v>0</v>
      </c>
      <c r="CR22" s="5">
        <v>-2774.4516699999999</v>
      </c>
      <c r="CS22" s="5">
        <v>-4644.6247400000002</v>
      </c>
      <c r="CT22" s="5">
        <v>-17.76689</v>
      </c>
      <c r="CU22" s="5">
        <v>-9830.5428699999993</v>
      </c>
      <c r="CV22" s="5">
        <v>39.992609999999999</v>
      </c>
      <c r="CW22" s="5">
        <v>0</v>
      </c>
      <c r="CX22" s="5">
        <v>-40.36392</v>
      </c>
      <c r="CY22" s="5">
        <v>-29.404070000000001</v>
      </c>
      <c r="CZ22" s="5">
        <v>0</v>
      </c>
      <c r="DA22" s="5">
        <v>-19493.701349999999</v>
      </c>
      <c r="DB22" s="5">
        <v>653.49333999999999</v>
      </c>
      <c r="DC22" s="5">
        <v>0</v>
      </c>
      <c r="DD22" s="5">
        <v>-7313.6787800000002</v>
      </c>
      <c r="DE22" s="5">
        <v>-106.31592000000001</v>
      </c>
      <c r="DF22" s="5">
        <v>664.54178000000002</v>
      </c>
      <c r="DG22" s="5">
        <v>412.51886000000002</v>
      </c>
      <c r="DH22" s="5">
        <v>8527.6699700000008</v>
      </c>
      <c r="DI22" s="5">
        <v>0</v>
      </c>
      <c r="DJ22" s="5">
        <v>-166867.28808999999</v>
      </c>
      <c r="DK22" s="5">
        <v>215.39481000000001</v>
      </c>
      <c r="DL22" s="5">
        <v>-444.49286999999998</v>
      </c>
      <c r="DM22" s="5">
        <v>-39333.332090000004</v>
      </c>
      <c r="DN22" s="5">
        <v>-17580.034189999998</v>
      </c>
      <c r="DO22" s="5">
        <v>-2055.2103200000001</v>
      </c>
      <c r="DP22" s="5">
        <v>-1859.5282999999999</v>
      </c>
      <c r="DQ22" s="5">
        <v>0</v>
      </c>
      <c r="DR22" s="5">
        <v>-68.454859999999996</v>
      </c>
      <c r="DS22" s="5">
        <v>4268.7738099999997</v>
      </c>
      <c r="DT22" s="5">
        <v>477.40374000000003</v>
      </c>
      <c r="DU22" s="5">
        <v>-137.45424</v>
      </c>
      <c r="DV22" s="5">
        <v>-64770.97913</v>
      </c>
      <c r="DW22" s="5">
        <v>-21294.615300000001</v>
      </c>
      <c r="DX22" s="5">
        <v>-53.779809999999998</v>
      </c>
      <c r="DY22" s="5">
        <v>-17.91057</v>
      </c>
      <c r="DZ22" s="5">
        <v>3492.1336099999999</v>
      </c>
      <c r="EA22" s="5">
        <v>23447.133549999999</v>
      </c>
      <c r="EB22" s="5">
        <v>-14285.525240000001</v>
      </c>
      <c r="EC22" s="5">
        <v>-589.60402999999997</v>
      </c>
      <c r="ED22" s="5">
        <v>-3309.5198599999999</v>
      </c>
      <c r="EE22" s="5">
        <v>-1930.1668199999999</v>
      </c>
      <c r="EF22" s="5">
        <v>2544.2849799999999</v>
      </c>
      <c r="EG22" s="5">
        <v>1275.0025499999999</v>
      </c>
      <c r="EH22" s="7">
        <v>-1056085.44</v>
      </c>
    </row>
    <row r="23" spans="1:138">
      <c r="A23" s="4" t="s">
        <v>156</v>
      </c>
      <c r="B23" s="5">
        <v>-19911.880130000001</v>
      </c>
      <c r="C23" s="5">
        <v>-64.268529999999998</v>
      </c>
      <c r="D23" s="5">
        <v>-629.15308000000005</v>
      </c>
      <c r="E23" s="5">
        <v>0</v>
      </c>
      <c r="F23" s="5">
        <v>441.8904</v>
      </c>
      <c r="G23" s="5">
        <v>0</v>
      </c>
      <c r="H23" s="5">
        <v>-11.128880000000001</v>
      </c>
      <c r="I23" s="5">
        <v>-1643.0259699999999</v>
      </c>
      <c r="J23" s="5">
        <v>0</v>
      </c>
      <c r="K23" s="5">
        <v>0</v>
      </c>
      <c r="L23" s="5">
        <v>1054.69533</v>
      </c>
      <c r="M23" s="5">
        <v>273.76483999999999</v>
      </c>
      <c r="N23" s="5">
        <v>-27339.507440000001</v>
      </c>
      <c r="O23" s="5">
        <v>-3343.4845999999998</v>
      </c>
      <c r="P23" s="5">
        <v>-1368.4701399999999</v>
      </c>
      <c r="Q23" s="5">
        <v>-1830.36545</v>
      </c>
      <c r="R23" s="5">
        <v>-8.6919400000000007</v>
      </c>
      <c r="S23" s="5">
        <v>1765.2499600000001</v>
      </c>
      <c r="T23" s="5">
        <v>-3569.6561900000002</v>
      </c>
      <c r="U23" s="5">
        <v>0</v>
      </c>
      <c r="V23" s="5">
        <v>0</v>
      </c>
      <c r="W23" s="5">
        <v>-398.80061000000001</v>
      </c>
      <c r="X23" s="5">
        <v>-1060.2705900000001</v>
      </c>
      <c r="Y23" s="5">
        <v>-16989.659380000001</v>
      </c>
      <c r="Z23" s="5">
        <v>0</v>
      </c>
      <c r="AA23" s="5">
        <v>-48503.492489999997</v>
      </c>
      <c r="AB23" s="5">
        <v>306.76738</v>
      </c>
      <c r="AC23" s="5">
        <v>-35294.505850000001</v>
      </c>
      <c r="AD23" s="5">
        <v>0</v>
      </c>
      <c r="AE23" s="5">
        <v>806.73091999999997</v>
      </c>
      <c r="AF23" s="5">
        <v>-977.96677</v>
      </c>
      <c r="AG23" s="5">
        <v>0</v>
      </c>
      <c r="AH23" s="5">
        <v>0</v>
      </c>
      <c r="AI23" s="5">
        <v>-23.90024</v>
      </c>
      <c r="AJ23" s="5">
        <v>-48.700110000000002</v>
      </c>
      <c r="AK23" s="5">
        <v>-85.480009999999993</v>
      </c>
      <c r="AL23" s="5">
        <v>-7.6155999999999997</v>
      </c>
      <c r="AM23" s="5">
        <v>-6.5130800000000004</v>
      </c>
      <c r="AN23" s="5">
        <v>-1616.1520399999999</v>
      </c>
      <c r="AO23" s="5">
        <v>-130.99431000000001</v>
      </c>
      <c r="AP23" s="5">
        <v>-1048.25881</v>
      </c>
      <c r="AQ23" s="5">
        <v>0</v>
      </c>
      <c r="AR23" s="5">
        <v>-3.3079000000000001</v>
      </c>
      <c r="AS23" s="5">
        <v>-9.0208999999999993</v>
      </c>
      <c r="AT23" s="5">
        <v>-71.075950000000006</v>
      </c>
      <c r="AU23" s="5">
        <v>113.61118</v>
      </c>
      <c r="AV23" s="5">
        <v>-88.083529999999996</v>
      </c>
      <c r="AW23" s="5">
        <v>0</v>
      </c>
      <c r="AX23" s="5">
        <v>-8.0530799999999996</v>
      </c>
      <c r="AY23" s="5">
        <v>-1533.7619999999999</v>
      </c>
      <c r="AZ23" s="5">
        <v>1326.0485900000001</v>
      </c>
      <c r="BA23" s="5">
        <v>-257677.06286999999</v>
      </c>
      <c r="BB23" s="5">
        <v>-40.838900000000002</v>
      </c>
      <c r="BC23" s="5">
        <v>-37.096820000000001</v>
      </c>
      <c r="BD23" s="5">
        <v>-25.280460000000001</v>
      </c>
      <c r="BE23" s="5">
        <v>-784.20700999999997</v>
      </c>
      <c r="BF23" s="5">
        <v>0</v>
      </c>
      <c r="BG23" s="5">
        <v>-24.01117</v>
      </c>
      <c r="BH23" s="5">
        <v>-58592.711470000002</v>
      </c>
      <c r="BI23" s="5">
        <v>-560.54678000000001</v>
      </c>
      <c r="BJ23" s="5">
        <v>-1286.60772</v>
      </c>
      <c r="BK23" s="5">
        <v>-44.508809999999997</v>
      </c>
      <c r="BL23" s="5">
        <v>-897.87559999999996</v>
      </c>
      <c r="BM23" s="5">
        <v>-59318.362670000002</v>
      </c>
      <c r="BN23" s="5">
        <v>-33467.716899999999</v>
      </c>
      <c r="BO23" s="5">
        <v>-2094.91534</v>
      </c>
      <c r="BP23" s="5">
        <v>-1291.7900099999999</v>
      </c>
      <c r="BQ23" s="5">
        <v>-59.712240000000001</v>
      </c>
      <c r="BR23" s="5">
        <v>-593319.96276999998</v>
      </c>
      <c r="BS23" s="5">
        <v>-503923.77864999999</v>
      </c>
      <c r="BT23" s="5">
        <v>-16.800439999999998</v>
      </c>
      <c r="BU23" s="5">
        <v>-29.27064</v>
      </c>
      <c r="BV23" s="5">
        <v>-19125.559399999998</v>
      </c>
      <c r="BW23" s="5">
        <v>-168.83847</v>
      </c>
      <c r="BX23" s="5">
        <v>-29.01952</v>
      </c>
      <c r="BY23" s="5">
        <v>0</v>
      </c>
      <c r="BZ23" s="5">
        <v>-41.222279999999998</v>
      </c>
      <c r="CA23" s="5">
        <v>0</v>
      </c>
      <c r="CB23" s="5">
        <v>-5.3415900000000001</v>
      </c>
      <c r="CC23" s="5">
        <v>-121.94901</v>
      </c>
      <c r="CD23" s="5">
        <v>-135.72739999999999</v>
      </c>
      <c r="CE23" s="5">
        <v>-5823.5930099999996</v>
      </c>
      <c r="CF23" s="5">
        <v>0</v>
      </c>
      <c r="CG23" s="5">
        <v>3599.0384399999998</v>
      </c>
      <c r="CH23" s="5">
        <v>-22521.88</v>
      </c>
      <c r="CI23" s="5">
        <v>-15570.976430000001</v>
      </c>
      <c r="CJ23" s="5">
        <v>-502.19992000000002</v>
      </c>
      <c r="CK23" s="5">
        <v>-41.665930000000003</v>
      </c>
      <c r="CL23" s="5">
        <v>-1043.4039499999999</v>
      </c>
      <c r="CM23" s="5">
        <v>464.77442000000002</v>
      </c>
      <c r="CN23" s="5">
        <v>-16.331679999999999</v>
      </c>
      <c r="CO23" s="5">
        <v>0</v>
      </c>
      <c r="CP23" s="5">
        <v>-4.5842499999999999</v>
      </c>
      <c r="CQ23" s="5">
        <v>0</v>
      </c>
      <c r="CR23" s="5">
        <v>-3658.6925900000001</v>
      </c>
      <c r="CS23" s="5">
        <v>-3798.0940900000001</v>
      </c>
      <c r="CT23" s="5">
        <v>-5.9451999999999998</v>
      </c>
      <c r="CU23" s="5">
        <v>-27578.737209999999</v>
      </c>
      <c r="CV23" s="5">
        <v>32.252740000000003</v>
      </c>
      <c r="CW23" s="5">
        <v>0</v>
      </c>
      <c r="CX23" s="5">
        <v>-12.83649</v>
      </c>
      <c r="CY23" s="5">
        <v>-10.418979999999999</v>
      </c>
      <c r="CZ23" s="5">
        <v>0</v>
      </c>
      <c r="DA23" s="5">
        <v>-3478.1309200000001</v>
      </c>
      <c r="DB23" s="5">
        <v>-347.45006000000001</v>
      </c>
      <c r="DC23" s="5">
        <v>0</v>
      </c>
      <c r="DD23" s="5">
        <v>-2532.2765300000001</v>
      </c>
      <c r="DE23" s="5">
        <v>-34.287529999999997</v>
      </c>
      <c r="DF23" s="5">
        <v>-389.96328</v>
      </c>
      <c r="DG23" s="5">
        <v>-119.21843</v>
      </c>
      <c r="DH23" s="5">
        <v>-517.07740999999999</v>
      </c>
      <c r="DI23" s="5">
        <v>0</v>
      </c>
      <c r="DJ23" s="5">
        <v>-257677.06286999999</v>
      </c>
      <c r="DK23" s="5">
        <v>3124.0871400000001</v>
      </c>
      <c r="DL23" s="5">
        <v>-2210.5086900000001</v>
      </c>
      <c r="DM23" s="5">
        <v>-70316.666790000003</v>
      </c>
      <c r="DN23" s="5">
        <v>-2662.0509400000001</v>
      </c>
      <c r="DO23" s="5">
        <v>-517.35896000000002</v>
      </c>
      <c r="DP23" s="5">
        <v>-937.68637000000001</v>
      </c>
      <c r="DQ23" s="5">
        <v>0</v>
      </c>
      <c r="DR23" s="5">
        <v>-24.662230000000001</v>
      </c>
      <c r="DS23" s="5">
        <v>91.217830000000006</v>
      </c>
      <c r="DT23" s="5">
        <v>-2045.1887400000001</v>
      </c>
      <c r="DU23" s="5">
        <v>-68.372529999999998</v>
      </c>
      <c r="DV23" s="5">
        <v>-1711.4065800000001</v>
      </c>
      <c r="DW23" s="5">
        <v>-153.95615000000001</v>
      </c>
      <c r="DX23" s="5">
        <v>-16.871009999999998</v>
      </c>
      <c r="DY23" s="5">
        <v>-5.5989699999999996</v>
      </c>
      <c r="DZ23" s="5">
        <v>635.79498999999998</v>
      </c>
      <c r="EA23" s="5">
        <v>-8993.2396100000005</v>
      </c>
      <c r="EB23" s="5">
        <v>-3737.6279599999998</v>
      </c>
      <c r="EC23" s="5">
        <v>-457.60243000000003</v>
      </c>
      <c r="ED23" s="5">
        <v>-48.193339999999999</v>
      </c>
      <c r="EE23" s="5">
        <v>-1225.3069599999999</v>
      </c>
      <c r="EF23" s="5">
        <v>8026.3627200000001</v>
      </c>
      <c r="EG23" s="5">
        <v>3994.5586800000001</v>
      </c>
      <c r="EH23" s="7">
        <v>-2115506.2400000002</v>
      </c>
    </row>
    <row r="24" spans="1:138">
      <c r="A24" s="4" t="s">
        <v>157</v>
      </c>
      <c r="B24" s="5">
        <v>-149415.40770000001</v>
      </c>
      <c r="C24" s="5">
        <v>-21.331119999999999</v>
      </c>
      <c r="D24" s="5">
        <v>-556.96163999999999</v>
      </c>
      <c r="E24" s="5">
        <v>0</v>
      </c>
      <c r="F24" s="5">
        <v>-820.31322</v>
      </c>
      <c r="G24" s="5">
        <v>0</v>
      </c>
      <c r="H24" s="5">
        <v>-3.3671700000000002</v>
      </c>
      <c r="I24" s="5">
        <v>-5525.0433199999998</v>
      </c>
      <c r="J24" s="5">
        <v>0</v>
      </c>
      <c r="K24" s="5">
        <v>0</v>
      </c>
      <c r="L24" s="5">
        <v>-2791.3322600000001</v>
      </c>
      <c r="M24" s="5">
        <v>-1722.4213400000001</v>
      </c>
      <c r="N24" s="5">
        <v>-4249.9953299999997</v>
      </c>
      <c r="O24" s="5">
        <v>-7655.0859099999998</v>
      </c>
      <c r="P24" s="5">
        <v>-1790.1424300000001</v>
      </c>
      <c r="Q24" s="5">
        <v>-3507.24728</v>
      </c>
      <c r="R24" s="5">
        <v>-2.6414900000000001</v>
      </c>
      <c r="S24" s="5">
        <v>-2143.5164300000001</v>
      </c>
      <c r="T24" s="5">
        <v>-171.67197999999999</v>
      </c>
      <c r="U24" s="5">
        <v>0</v>
      </c>
      <c r="V24" s="5">
        <v>0</v>
      </c>
      <c r="W24" s="5">
        <v>-2728.31421</v>
      </c>
      <c r="X24" s="5">
        <v>-843.08502999999996</v>
      </c>
      <c r="Y24" s="5">
        <v>-11421.766079999999</v>
      </c>
      <c r="Z24" s="5">
        <v>0</v>
      </c>
      <c r="AA24" s="5">
        <v>-53221.907800000001</v>
      </c>
      <c r="AB24" s="5">
        <v>-1379.2205200000001</v>
      </c>
      <c r="AC24" s="5">
        <v>-1268.94578</v>
      </c>
      <c r="AD24" s="5">
        <v>0</v>
      </c>
      <c r="AE24" s="5">
        <v>1044.79486</v>
      </c>
      <c r="AF24" s="5">
        <v>-12561.779860000001</v>
      </c>
      <c r="AG24" s="5">
        <v>0</v>
      </c>
      <c r="AH24" s="5">
        <v>0</v>
      </c>
      <c r="AI24" s="5">
        <v>-6.6131799999999998</v>
      </c>
      <c r="AJ24" s="5">
        <v>-42.606529999999999</v>
      </c>
      <c r="AK24" s="5">
        <v>-62.868400000000001</v>
      </c>
      <c r="AL24" s="5">
        <v>-2.9264999999999999</v>
      </c>
      <c r="AM24" s="5">
        <v>-1.96431</v>
      </c>
      <c r="AN24" s="5">
        <v>-4446.2364100000004</v>
      </c>
      <c r="AO24" s="5">
        <v>-89.500259999999997</v>
      </c>
      <c r="AP24" s="5">
        <v>-4161.9689799999996</v>
      </c>
      <c r="AQ24" s="5">
        <v>-4.1849999999999996</v>
      </c>
      <c r="AR24" s="5">
        <v>-1.12574</v>
      </c>
      <c r="AS24" s="5">
        <v>-2.8827699999999998</v>
      </c>
      <c r="AT24" s="5">
        <v>-190.90625</v>
      </c>
      <c r="AU24" s="5">
        <v>-4132.9597700000004</v>
      </c>
      <c r="AV24" s="5">
        <v>-885.55456000000004</v>
      </c>
      <c r="AW24" s="5">
        <v>0</v>
      </c>
      <c r="AX24" s="5">
        <v>-2.5906699999999998</v>
      </c>
      <c r="AY24" s="5">
        <v>-1146.37743</v>
      </c>
      <c r="AZ24" s="5">
        <v>-2824.89212</v>
      </c>
      <c r="BA24" s="5">
        <v>-133778.42254999999</v>
      </c>
      <c r="BB24" s="5">
        <v>-11.3592</v>
      </c>
      <c r="BC24" s="5">
        <v>-7.0701200000000002</v>
      </c>
      <c r="BD24" s="5">
        <v>-8.7232500000000002</v>
      </c>
      <c r="BE24" s="5">
        <v>-6806.3275100000001</v>
      </c>
      <c r="BF24" s="5">
        <v>0</v>
      </c>
      <c r="BG24" s="5">
        <v>-7.14011</v>
      </c>
      <c r="BH24" s="5">
        <v>-35918.047610000001</v>
      </c>
      <c r="BI24" s="5">
        <v>-3288.1188499999998</v>
      </c>
      <c r="BJ24" s="5">
        <v>-445.11757</v>
      </c>
      <c r="BK24" s="5">
        <v>-12.654769999999999</v>
      </c>
      <c r="BL24" s="5">
        <v>-168.60269</v>
      </c>
      <c r="BM24" s="5">
        <v>-7150.8556600000002</v>
      </c>
      <c r="BN24" s="5">
        <v>-8626.9664799999991</v>
      </c>
      <c r="BO24" s="5">
        <v>-539.80700000000002</v>
      </c>
      <c r="BP24" s="5">
        <v>-197.47558000000001</v>
      </c>
      <c r="BQ24" s="5">
        <v>-16.253080000000001</v>
      </c>
      <c r="BR24" s="5">
        <v>-28911.583750000002</v>
      </c>
      <c r="BS24" s="5">
        <v>-259825.28322000001</v>
      </c>
      <c r="BT24" s="5">
        <v>-5.8338099999999997</v>
      </c>
      <c r="BU24" s="5">
        <v>-9.6095699999999997</v>
      </c>
      <c r="BV24" s="5">
        <v>-9983.3407700000007</v>
      </c>
      <c r="BW24" s="5">
        <v>-36.407899999999998</v>
      </c>
      <c r="BX24" s="5">
        <v>-10.08498</v>
      </c>
      <c r="BY24" s="5">
        <v>0</v>
      </c>
      <c r="BZ24" s="5">
        <v>822.11662999999999</v>
      </c>
      <c r="CA24" s="5">
        <v>0</v>
      </c>
      <c r="CB24" s="5">
        <v>-2.0869900000000001</v>
      </c>
      <c r="CC24" s="5">
        <v>-101.12017</v>
      </c>
      <c r="CD24" s="5">
        <v>-124.02149</v>
      </c>
      <c r="CE24" s="5">
        <v>-16286.16876</v>
      </c>
      <c r="CF24" s="5">
        <v>0</v>
      </c>
      <c r="CG24" s="5">
        <v>-19175.03011</v>
      </c>
      <c r="CH24" s="5">
        <v>-1378.93004</v>
      </c>
      <c r="CI24" s="5">
        <v>-12460.40352</v>
      </c>
      <c r="CJ24" s="5">
        <v>-1986.8001099999999</v>
      </c>
      <c r="CK24" s="5">
        <v>-179.3604</v>
      </c>
      <c r="CL24" s="5">
        <v>-5067.7461700000003</v>
      </c>
      <c r="CM24" s="5">
        <v>-6620.27358</v>
      </c>
      <c r="CN24" s="5">
        <v>-4.0930799999999996</v>
      </c>
      <c r="CO24" s="5">
        <v>0</v>
      </c>
      <c r="CP24" s="5">
        <v>-1.3665099999999999</v>
      </c>
      <c r="CQ24" s="5">
        <v>0</v>
      </c>
      <c r="CR24" s="5">
        <v>1011.32879</v>
      </c>
      <c r="CS24" s="5">
        <v>-8441.46803</v>
      </c>
      <c r="CT24" s="5">
        <v>-1.7509699999999999</v>
      </c>
      <c r="CU24" s="5">
        <v>-5520.4713099999999</v>
      </c>
      <c r="CV24" s="5">
        <v>-172.33081000000001</v>
      </c>
      <c r="CW24" s="5">
        <v>0</v>
      </c>
      <c r="CX24" s="5">
        <v>-3.5927899999999999</v>
      </c>
      <c r="CY24" s="5">
        <v>-2.5642</v>
      </c>
      <c r="CZ24" s="5">
        <v>0</v>
      </c>
      <c r="DA24" s="5">
        <v>-25624.376639999999</v>
      </c>
      <c r="DB24" s="5">
        <v>-184.78379000000001</v>
      </c>
      <c r="DC24" s="5">
        <v>0</v>
      </c>
      <c r="DD24" s="5">
        <v>-6325.0452800000003</v>
      </c>
      <c r="DE24" s="5">
        <v>-11.353529999999999</v>
      </c>
      <c r="DF24" s="5">
        <v>2839.6620600000001</v>
      </c>
      <c r="DG24" s="5">
        <v>-2051.8433399999999</v>
      </c>
      <c r="DH24" s="5">
        <v>-1775.59295</v>
      </c>
      <c r="DI24" s="5">
        <v>0</v>
      </c>
      <c r="DJ24" s="5">
        <v>-133778.42254999999</v>
      </c>
      <c r="DK24" s="5">
        <v>-1611.20967</v>
      </c>
      <c r="DL24" s="5">
        <v>-2842.8368999999998</v>
      </c>
      <c r="DM24" s="5">
        <v>-19939.12818</v>
      </c>
      <c r="DN24" s="5">
        <v>-1389.8446100000001</v>
      </c>
      <c r="DO24" s="5">
        <v>-1264.3242299999999</v>
      </c>
      <c r="DP24" s="5">
        <v>1310.00118</v>
      </c>
      <c r="DQ24" s="5">
        <v>0</v>
      </c>
      <c r="DR24" s="5">
        <v>-7.2504499999999998</v>
      </c>
      <c r="DS24" s="5">
        <v>-12250.94261</v>
      </c>
      <c r="DT24" s="5">
        <v>-546.50350000000003</v>
      </c>
      <c r="DU24" s="5">
        <v>-122.89633000000001</v>
      </c>
      <c r="DV24" s="5">
        <v>-4448.2562699999999</v>
      </c>
      <c r="DW24" s="5">
        <v>-769.91741999999999</v>
      </c>
      <c r="DX24" s="5">
        <v>-6.0772300000000001</v>
      </c>
      <c r="DY24" s="5">
        <v>-1.8744400000000001</v>
      </c>
      <c r="DZ24" s="5">
        <v>-3466.30422</v>
      </c>
      <c r="EA24" s="5">
        <v>-7654.4347699999998</v>
      </c>
      <c r="EB24" s="5">
        <v>-3207.5254300000001</v>
      </c>
      <c r="EC24" s="5">
        <v>-490.55608000000001</v>
      </c>
      <c r="ED24" s="5">
        <v>-567.76643000000001</v>
      </c>
      <c r="EE24" s="5">
        <v>-227.04328000000001</v>
      </c>
      <c r="EF24" s="5">
        <v>-2925.5325400000002</v>
      </c>
      <c r="EG24" s="5">
        <v>-1469.9490000000001</v>
      </c>
      <c r="EH24" s="7">
        <v>-1083036.01</v>
      </c>
    </row>
    <row r="25" spans="1:138">
      <c r="A25" s="4" t="s">
        <v>158</v>
      </c>
      <c r="B25" s="5">
        <v>-4302.7744000000002</v>
      </c>
      <c r="C25" s="5">
        <v>-24.198039999999999</v>
      </c>
      <c r="D25" s="5">
        <v>3059.6208799999999</v>
      </c>
      <c r="E25" s="5">
        <v>0</v>
      </c>
      <c r="F25" s="5">
        <v>-65.035709999999995</v>
      </c>
      <c r="G25" s="5">
        <v>0</v>
      </c>
      <c r="H25" s="5">
        <v>-4.0209599999999996</v>
      </c>
      <c r="I25" s="5">
        <v>-733.90563999999995</v>
      </c>
      <c r="J25" s="5">
        <v>0</v>
      </c>
      <c r="K25" s="5">
        <v>0</v>
      </c>
      <c r="L25" s="5">
        <v>-683.42209000000003</v>
      </c>
      <c r="M25" s="5">
        <v>-357.70549</v>
      </c>
      <c r="N25" s="5">
        <v>-14157.396849999999</v>
      </c>
      <c r="O25" s="5">
        <v>-3247.7350000000001</v>
      </c>
      <c r="P25" s="5">
        <v>-983.89202999999998</v>
      </c>
      <c r="Q25" s="5">
        <v>-4463.6912899999998</v>
      </c>
      <c r="R25" s="5">
        <v>-2.9377399999999998</v>
      </c>
      <c r="S25" s="5">
        <v>-246.63829999999999</v>
      </c>
      <c r="T25" s="5">
        <v>-195.19193000000001</v>
      </c>
      <c r="U25" s="5">
        <v>-0.61138000000000003</v>
      </c>
      <c r="V25" s="5">
        <v>0</v>
      </c>
      <c r="W25" s="5">
        <v>-689.74597000000006</v>
      </c>
      <c r="X25" s="5">
        <v>-2323.0348899999999</v>
      </c>
      <c r="Y25" s="5">
        <v>-2114.1689200000001</v>
      </c>
      <c r="Z25" s="5">
        <v>0</v>
      </c>
      <c r="AA25" s="5">
        <v>-36550.606350000002</v>
      </c>
      <c r="AB25" s="5">
        <v>168.43673999999999</v>
      </c>
      <c r="AC25" s="5">
        <v>-192.07677000000001</v>
      </c>
      <c r="AD25" s="5">
        <v>0</v>
      </c>
      <c r="AE25" s="5">
        <v>3195.0088599999999</v>
      </c>
      <c r="AF25" s="5">
        <v>99.75855</v>
      </c>
      <c r="AG25" s="5">
        <v>0</v>
      </c>
      <c r="AH25" s="5">
        <v>0</v>
      </c>
      <c r="AI25" s="5">
        <v>-7.5542499999999997</v>
      </c>
      <c r="AJ25" s="5">
        <v>-44.741639999999997</v>
      </c>
      <c r="AK25" s="5">
        <v>-25.193719999999999</v>
      </c>
      <c r="AL25" s="5">
        <v>-3.2230300000000001</v>
      </c>
      <c r="AM25" s="5">
        <v>-2.51695</v>
      </c>
      <c r="AN25" s="5">
        <v>-793.43695000000002</v>
      </c>
      <c r="AO25" s="5">
        <v>-18.97195</v>
      </c>
      <c r="AP25" s="5">
        <v>-6893.4569099999999</v>
      </c>
      <c r="AQ25" s="5">
        <v>-0.63841000000000003</v>
      </c>
      <c r="AR25" s="5">
        <v>-1.5168699999999999</v>
      </c>
      <c r="AS25" s="5">
        <v>-3.3858999999999999</v>
      </c>
      <c r="AT25" s="5">
        <v>-206.01595</v>
      </c>
      <c r="AU25" s="5">
        <v>-1190.34167</v>
      </c>
      <c r="AV25" s="5">
        <v>-113.91171</v>
      </c>
      <c r="AW25" s="5">
        <v>0</v>
      </c>
      <c r="AX25" s="5">
        <v>-3.0794600000000001</v>
      </c>
      <c r="AY25" s="5">
        <v>109.93178</v>
      </c>
      <c r="AZ25" s="5">
        <v>-2055.9796099999999</v>
      </c>
      <c r="BA25" s="5">
        <v>-76606.016250000001</v>
      </c>
      <c r="BB25" s="5">
        <v>-12.295450000000001</v>
      </c>
      <c r="BC25" s="5">
        <v>-6.1547700000000001</v>
      </c>
      <c r="BD25" s="5">
        <v>-9.0595199999999991</v>
      </c>
      <c r="BE25" s="5">
        <v>-7718.68192</v>
      </c>
      <c r="BF25" s="5">
        <v>0</v>
      </c>
      <c r="BG25" s="5">
        <v>-8.4407999999999994</v>
      </c>
      <c r="BH25" s="5">
        <v>-7239.2240199999997</v>
      </c>
      <c r="BI25" s="5">
        <v>89.376739999999998</v>
      </c>
      <c r="BJ25" s="5">
        <v>-247.54179999999999</v>
      </c>
      <c r="BK25" s="5">
        <v>-14.741540000000001</v>
      </c>
      <c r="BL25" s="5">
        <v>-137.49176</v>
      </c>
      <c r="BM25" s="5">
        <v>-6979.9317300000002</v>
      </c>
      <c r="BN25" s="5">
        <v>1782.8244400000001</v>
      </c>
      <c r="BO25" s="5">
        <v>111.03294</v>
      </c>
      <c r="BP25" s="5">
        <v>-56.332230000000003</v>
      </c>
      <c r="BQ25" s="5">
        <v>-18.743760000000002</v>
      </c>
      <c r="BR25" s="5">
        <v>81007.187439999994</v>
      </c>
      <c r="BS25" s="5">
        <v>-142584.68692000001</v>
      </c>
      <c r="BT25" s="5">
        <v>-6.35832</v>
      </c>
      <c r="BU25" s="5">
        <v>-10.94211</v>
      </c>
      <c r="BV25" s="5">
        <v>-443.04822999999999</v>
      </c>
      <c r="BW25" s="5">
        <v>-32.605899999999998</v>
      </c>
      <c r="BX25" s="5">
        <v>-12.08793</v>
      </c>
      <c r="BY25" s="5">
        <v>0</v>
      </c>
      <c r="BZ25" s="5">
        <v>-13.82724</v>
      </c>
      <c r="CA25" s="5">
        <v>0</v>
      </c>
      <c r="CB25" s="5">
        <v>-2.5220400000000001</v>
      </c>
      <c r="CC25" s="5">
        <v>-19.22298</v>
      </c>
      <c r="CD25" s="5">
        <v>-31.560829999999999</v>
      </c>
      <c r="CE25" s="5">
        <v>-3691.6706899999999</v>
      </c>
      <c r="CF25" s="5">
        <v>0</v>
      </c>
      <c r="CG25" s="5">
        <v>-21396.355670000001</v>
      </c>
      <c r="CH25" s="5">
        <v>-1024.2668200000001</v>
      </c>
      <c r="CI25" s="5">
        <v>-11615.47759</v>
      </c>
      <c r="CJ25" s="5">
        <v>-441.61523</v>
      </c>
      <c r="CK25" s="5">
        <v>2778.9665100000002</v>
      </c>
      <c r="CL25" s="5">
        <v>-332.25277999999997</v>
      </c>
      <c r="CM25" s="5">
        <v>-328.59706999999997</v>
      </c>
      <c r="CN25" s="5">
        <v>-4.6148499999999997</v>
      </c>
      <c r="CO25" s="5">
        <v>0</v>
      </c>
      <c r="CP25" s="5">
        <v>-1.60843</v>
      </c>
      <c r="CQ25" s="5">
        <v>0</v>
      </c>
      <c r="CR25" s="5">
        <v>-7371.0001099999999</v>
      </c>
      <c r="CS25" s="5">
        <v>-10788.291859999999</v>
      </c>
      <c r="CT25" s="5">
        <v>-2.05755</v>
      </c>
      <c r="CU25" s="5">
        <v>-1691.5575699999999</v>
      </c>
      <c r="CV25" s="5">
        <v>-74.202799999999996</v>
      </c>
      <c r="CW25" s="5">
        <v>0</v>
      </c>
      <c r="CX25" s="5">
        <v>-4.2389299999999999</v>
      </c>
      <c r="CY25" s="5">
        <v>-2.7610399999999999</v>
      </c>
      <c r="CZ25" s="5">
        <v>0</v>
      </c>
      <c r="DA25" s="5">
        <v>-4087.7710099999999</v>
      </c>
      <c r="DB25" s="5">
        <v>-730.40674000000001</v>
      </c>
      <c r="DC25" s="5">
        <v>0</v>
      </c>
      <c r="DD25" s="5">
        <v>-3149.5636100000002</v>
      </c>
      <c r="DE25" s="5">
        <v>-13.77974</v>
      </c>
      <c r="DF25" s="5">
        <v>1029.4111600000001</v>
      </c>
      <c r="DG25" s="5">
        <v>-118.34341000000001</v>
      </c>
      <c r="DH25" s="5">
        <v>-291.73957999999999</v>
      </c>
      <c r="DI25" s="5">
        <v>0</v>
      </c>
      <c r="DJ25" s="5">
        <v>-76606.016250000001</v>
      </c>
      <c r="DK25" s="5">
        <v>-8638.3187699999999</v>
      </c>
      <c r="DL25" s="5">
        <v>-979.86488999999995</v>
      </c>
      <c r="DM25" s="5">
        <v>-52838.193460000002</v>
      </c>
      <c r="DN25" s="5">
        <v>-505.85410999999999</v>
      </c>
      <c r="DO25" s="5">
        <v>-2039.4298100000001</v>
      </c>
      <c r="DP25" s="5">
        <v>-5223.94902</v>
      </c>
      <c r="DQ25" s="5">
        <v>0</v>
      </c>
      <c r="DR25" s="5">
        <v>-8.5915900000000001</v>
      </c>
      <c r="DS25" s="5">
        <v>-3271.3514</v>
      </c>
      <c r="DT25" s="5">
        <v>-571.42064000000005</v>
      </c>
      <c r="DU25" s="5">
        <v>-148.82065</v>
      </c>
      <c r="DV25" s="5">
        <v>-780.53153999999995</v>
      </c>
      <c r="DW25" s="5">
        <v>-5388.6742800000002</v>
      </c>
      <c r="DX25" s="5">
        <v>-7.0621900000000002</v>
      </c>
      <c r="DY25" s="5">
        <v>-2.16181</v>
      </c>
      <c r="DZ25" s="5">
        <v>-768.05715999999995</v>
      </c>
      <c r="EA25" s="5">
        <v>-58139.532079999997</v>
      </c>
      <c r="EB25" s="5">
        <v>-6583.0785900000001</v>
      </c>
      <c r="EC25" s="5">
        <v>-592.79308000000003</v>
      </c>
      <c r="ED25" s="5">
        <v>-625.51410999999996</v>
      </c>
      <c r="EE25" s="5">
        <v>-3186.5136699999998</v>
      </c>
      <c r="EF25" s="5">
        <v>-50.286119999999997</v>
      </c>
      <c r="EG25" s="5">
        <v>-32.934959999999997</v>
      </c>
      <c r="EH25" s="7">
        <v>-525633.84</v>
      </c>
    </row>
    <row r="26" spans="1:138">
      <c r="A26" s="4" t="s">
        <v>159</v>
      </c>
      <c r="B26" s="5">
        <v>-4425.3531899999998</v>
      </c>
      <c r="C26" s="5">
        <v>-9.3835899999999999</v>
      </c>
      <c r="D26" s="5">
        <v>-102.36348</v>
      </c>
      <c r="E26" s="5">
        <v>0</v>
      </c>
      <c r="F26" s="5">
        <v>-51.820410000000003</v>
      </c>
      <c r="G26" s="5">
        <v>0</v>
      </c>
      <c r="H26" s="5">
        <v>-1.62286</v>
      </c>
      <c r="I26" s="5">
        <v>-651.85931000000005</v>
      </c>
      <c r="J26" s="5">
        <v>0</v>
      </c>
      <c r="K26" s="5">
        <v>0</v>
      </c>
      <c r="L26" s="5">
        <v>-193.87141</v>
      </c>
      <c r="M26" s="5">
        <v>-243.69826</v>
      </c>
      <c r="N26" s="5">
        <v>311.18684999999999</v>
      </c>
      <c r="O26" s="5">
        <v>-2799.8978099999999</v>
      </c>
      <c r="P26" s="5">
        <v>-1710.6134300000001</v>
      </c>
      <c r="Q26" s="5">
        <v>743.65463999999997</v>
      </c>
      <c r="R26" s="5">
        <v>-1.08596</v>
      </c>
      <c r="S26" s="5">
        <v>-144.42066</v>
      </c>
      <c r="T26" s="5">
        <v>-85.834379999999996</v>
      </c>
      <c r="U26" s="5">
        <v>0</v>
      </c>
      <c r="V26" s="5">
        <v>0</v>
      </c>
      <c r="W26" s="5">
        <v>-172.13876999999999</v>
      </c>
      <c r="X26" s="5">
        <v>-282.42680999999999</v>
      </c>
      <c r="Y26" s="5">
        <v>-664.78908999999999</v>
      </c>
      <c r="Z26" s="5">
        <v>0</v>
      </c>
      <c r="AA26" s="5">
        <v>-11853.23101</v>
      </c>
      <c r="AB26" s="5">
        <v>289.67047000000002</v>
      </c>
      <c r="AC26" s="5">
        <v>-113.48456</v>
      </c>
      <c r="AD26" s="5">
        <v>0</v>
      </c>
      <c r="AE26" s="5">
        <v>-111.70723</v>
      </c>
      <c r="AF26" s="5">
        <v>-348.05034999999998</v>
      </c>
      <c r="AG26" s="5">
        <v>0</v>
      </c>
      <c r="AH26" s="5">
        <v>0</v>
      </c>
      <c r="AI26" s="5">
        <v>-3.1078199999999998</v>
      </c>
      <c r="AJ26" s="5">
        <v>-12.426460000000001</v>
      </c>
      <c r="AK26" s="5">
        <v>-16.037649999999999</v>
      </c>
      <c r="AL26" s="5">
        <v>-1.22082</v>
      </c>
      <c r="AM26" s="5">
        <v>-1.0008900000000001</v>
      </c>
      <c r="AN26" s="5">
        <v>-116.10178000000001</v>
      </c>
      <c r="AO26" s="5">
        <v>-15.130509999999999</v>
      </c>
      <c r="AP26" s="5">
        <v>-306.89587</v>
      </c>
      <c r="AQ26" s="5">
        <v>0</v>
      </c>
      <c r="AR26" s="5">
        <v>-0.57843</v>
      </c>
      <c r="AS26" s="5">
        <v>-1.2908200000000001</v>
      </c>
      <c r="AT26" s="5">
        <v>-45.59487</v>
      </c>
      <c r="AU26" s="5">
        <v>-953.01355000000001</v>
      </c>
      <c r="AV26" s="5">
        <v>-26.503209999999999</v>
      </c>
      <c r="AW26" s="5">
        <v>0</v>
      </c>
      <c r="AX26" s="5">
        <v>-1.2065600000000001</v>
      </c>
      <c r="AY26" s="5">
        <v>-242.68700000000001</v>
      </c>
      <c r="AZ26" s="5">
        <v>-264.88011</v>
      </c>
      <c r="BA26" s="5">
        <v>-136521.76532000001</v>
      </c>
      <c r="BB26" s="5">
        <v>-5.0900800000000004</v>
      </c>
      <c r="BC26" s="5">
        <v>-2.86022</v>
      </c>
      <c r="BD26" s="5">
        <v>-3.9016000000000002</v>
      </c>
      <c r="BE26" s="5">
        <v>-97.903009999999995</v>
      </c>
      <c r="BF26" s="5">
        <v>0</v>
      </c>
      <c r="BG26" s="5">
        <v>-3.2242600000000001</v>
      </c>
      <c r="BH26" s="5">
        <v>-80882.265289999996</v>
      </c>
      <c r="BI26" s="5">
        <v>-328.09996000000001</v>
      </c>
      <c r="BJ26" s="5">
        <v>-39.742959999999997</v>
      </c>
      <c r="BK26" s="5">
        <v>-5.7628000000000004</v>
      </c>
      <c r="BL26" s="5">
        <v>-74.614909999999995</v>
      </c>
      <c r="BM26" s="5">
        <v>-38535.420389999999</v>
      </c>
      <c r="BN26" s="5">
        <v>2579.8072299999999</v>
      </c>
      <c r="BO26" s="5">
        <v>161.00389000000001</v>
      </c>
      <c r="BP26" s="5">
        <v>-1013.91813</v>
      </c>
      <c r="BQ26" s="5">
        <v>-7.3439199999999998</v>
      </c>
      <c r="BR26" s="5">
        <v>-361422.17430999997</v>
      </c>
      <c r="BS26" s="5">
        <v>-270787.43343999999</v>
      </c>
      <c r="BT26" s="5">
        <v>-2.4814500000000002</v>
      </c>
      <c r="BU26" s="5">
        <v>-4.2049799999999999</v>
      </c>
      <c r="BV26" s="5">
        <v>-608.41902000000005</v>
      </c>
      <c r="BW26" s="5">
        <v>-15.04092</v>
      </c>
      <c r="BX26" s="5">
        <v>-4.7349500000000004</v>
      </c>
      <c r="BY26" s="5">
        <v>0</v>
      </c>
      <c r="BZ26" s="5">
        <v>2.1555499999999999</v>
      </c>
      <c r="CA26" s="5">
        <v>0</v>
      </c>
      <c r="CB26" s="5">
        <v>-0.95862999999999998</v>
      </c>
      <c r="CC26" s="5">
        <v>-20.82151</v>
      </c>
      <c r="CD26" s="5">
        <v>-19.982520000000001</v>
      </c>
      <c r="CE26" s="5">
        <v>-1351.69562</v>
      </c>
      <c r="CF26" s="5">
        <v>0</v>
      </c>
      <c r="CG26" s="5">
        <v>-20798.215779999999</v>
      </c>
      <c r="CH26" s="5">
        <v>-1461.5001299999999</v>
      </c>
      <c r="CI26" s="5">
        <v>-43350.74927</v>
      </c>
      <c r="CJ26" s="5">
        <v>-85.320980000000006</v>
      </c>
      <c r="CK26" s="5">
        <v>-1464.3339000000001</v>
      </c>
      <c r="CL26" s="5">
        <v>-266.23068000000001</v>
      </c>
      <c r="CM26" s="5">
        <v>-201.40047999999999</v>
      </c>
      <c r="CN26" s="5">
        <v>-1.8979699999999999</v>
      </c>
      <c r="CO26" s="5">
        <v>0</v>
      </c>
      <c r="CP26" s="5">
        <v>-0.58977000000000002</v>
      </c>
      <c r="CQ26" s="5">
        <v>0</v>
      </c>
      <c r="CR26" s="5">
        <v>-266.94889999999998</v>
      </c>
      <c r="CS26" s="5">
        <v>-622.10743000000002</v>
      </c>
      <c r="CT26" s="5">
        <v>-0.74978999999999996</v>
      </c>
      <c r="CU26" s="5">
        <v>-12599.87091</v>
      </c>
      <c r="CV26" s="5">
        <v>-34.323599999999999</v>
      </c>
      <c r="CW26" s="5">
        <v>0</v>
      </c>
      <c r="CX26" s="5">
        <v>-1.63927</v>
      </c>
      <c r="CY26" s="5">
        <v>-1.1548</v>
      </c>
      <c r="CZ26" s="5">
        <v>0</v>
      </c>
      <c r="DA26" s="5">
        <v>599.97843</v>
      </c>
      <c r="DB26" s="5">
        <v>-38.938099999999999</v>
      </c>
      <c r="DC26" s="5">
        <v>0</v>
      </c>
      <c r="DD26" s="5">
        <v>-502.91251</v>
      </c>
      <c r="DE26" s="5">
        <v>-5.1678300000000004</v>
      </c>
      <c r="DF26" s="5">
        <v>-74.926000000000002</v>
      </c>
      <c r="DG26" s="5">
        <v>-58.317700000000002</v>
      </c>
      <c r="DH26" s="5">
        <v>-123.05463</v>
      </c>
      <c r="DI26" s="5">
        <v>0</v>
      </c>
      <c r="DJ26" s="5">
        <v>-136521.76532000001</v>
      </c>
      <c r="DK26" s="5">
        <v>-1572.7087300000001</v>
      </c>
      <c r="DL26" s="5">
        <v>-326.88164999999998</v>
      </c>
      <c r="DM26" s="5">
        <v>-4697.37626</v>
      </c>
      <c r="DN26" s="5">
        <v>-510.95463999999998</v>
      </c>
      <c r="DO26" s="5">
        <v>-118.57161000000001</v>
      </c>
      <c r="DP26" s="5">
        <v>-211.74812</v>
      </c>
      <c r="DQ26" s="5">
        <v>0</v>
      </c>
      <c r="DR26" s="5">
        <v>-3.2783099999999998</v>
      </c>
      <c r="DS26" s="5">
        <v>-655.56113000000005</v>
      </c>
      <c r="DT26" s="5">
        <v>-266.31434999999999</v>
      </c>
      <c r="DU26" s="5">
        <v>-58.672449999999998</v>
      </c>
      <c r="DV26" s="5">
        <v>-603.59906000000001</v>
      </c>
      <c r="DW26" s="5">
        <v>-69.911389999999997</v>
      </c>
      <c r="DX26" s="5">
        <v>-2.7892000000000001</v>
      </c>
      <c r="DY26" s="5">
        <v>-0.80342999999999998</v>
      </c>
      <c r="DZ26" s="5">
        <v>-250.02488</v>
      </c>
      <c r="EA26" s="5">
        <v>-8159.6438500000004</v>
      </c>
      <c r="EB26" s="5">
        <v>-4056.3078700000001</v>
      </c>
      <c r="EC26" s="5">
        <v>-391.25216</v>
      </c>
      <c r="ED26" s="5">
        <v>-324.10136</v>
      </c>
      <c r="EE26" s="5">
        <v>-49.269779999999997</v>
      </c>
      <c r="EF26" s="5">
        <v>21.021940000000001</v>
      </c>
      <c r="EG26" s="5">
        <v>10.706099999999999</v>
      </c>
      <c r="EH26" s="7">
        <v>-1153827.8899999999</v>
      </c>
    </row>
    <row r="27" spans="1:138">
      <c r="A27" s="4" t="s">
        <v>160</v>
      </c>
      <c r="B27" s="5">
        <v>-643.86622999999997</v>
      </c>
      <c r="C27" s="5">
        <v>-3.9119100000000002</v>
      </c>
      <c r="D27" s="5">
        <v>14.07626</v>
      </c>
      <c r="E27" s="5">
        <v>0</v>
      </c>
      <c r="F27" s="5">
        <v>5.9377700000000004</v>
      </c>
      <c r="G27" s="5">
        <v>0</v>
      </c>
      <c r="H27" s="5">
        <v>-0.66679999999999995</v>
      </c>
      <c r="I27" s="5">
        <v>620.69419000000005</v>
      </c>
      <c r="J27" s="5">
        <v>0</v>
      </c>
      <c r="K27" s="5">
        <v>0</v>
      </c>
      <c r="L27" s="5">
        <v>-107.03406</v>
      </c>
      <c r="M27" s="5">
        <v>11.469659999999999</v>
      </c>
      <c r="N27" s="5">
        <v>374.45296999999999</v>
      </c>
      <c r="O27" s="5">
        <v>121.71437</v>
      </c>
      <c r="P27" s="5">
        <v>-586.01960999999994</v>
      </c>
      <c r="Q27" s="5">
        <v>47.453589999999998</v>
      </c>
      <c r="R27" s="5">
        <v>-0.48543999999999998</v>
      </c>
      <c r="S27" s="5">
        <v>46.362450000000003</v>
      </c>
      <c r="T27" s="5">
        <v>-30.83586</v>
      </c>
      <c r="U27" s="5">
        <v>0</v>
      </c>
      <c r="V27" s="5">
        <v>0</v>
      </c>
      <c r="W27" s="5">
        <v>-44.876019999999997</v>
      </c>
      <c r="X27" s="5">
        <v>-126.54687</v>
      </c>
      <c r="Y27" s="5">
        <v>171.38930999999999</v>
      </c>
      <c r="Z27" s="5">
        <v>0</v>
      </c>
      <c r="AA27" s="5">
        <v>-1306.9935499999999</v>
      </c>
      <c r="AB27" s="5">
        <v>24.773409999999998</v>
      </c>
      <c r="AC27" s="5">
        <v>227.32964000000001</v>
      </c>
      <c r="AD27" s="5">
        <v>0</v>
      </c>
      <c r="AE27" s="5">
        <v>15.549709999999999</v>
      </c>
      <c r="AF27" s="5">
        <v>-139.26750999999999</v>
      </c>
      <c r="AG27" s="5">
        <v>0</v>
      </c>
      <c r="AH27" s="5">
        <v>0</v>
      </c>
      <c r="AI27" s="5">
        <v>-1.3781699999999999</v>
      </c>
      <c r="AJ27" s="5">
        <v>0.10528</v>
      </c>
      <c r="AK27" s="5">
        <v>1.51434</v>
      </c>
      <c r="AL27" s="5">
        <v>-0.53149000000000002</v>
      </c>
      <c r="AM27" s="5">
        <v>-0.41303000000000001</v>
      </c>
      <c r="AN27" s="5">
        <v>27.160309999999999</v>
      </c>
      <c r="AO27" s="5">
        <v>4.5907400000000003</v>
      </c>
      <c r="AP27" s="5">
        <v>30.192229999999999</v>
      </c>
      <c r="AQ27" s="5">
        <v>0</v>
      </c>
      <c r="AR27" s="5">
        <v>-0.24357000000000001</v>
      </c>
      <c r="AS27" s="5">
        <v>-0.57181000000000004</v>
      </c>
      <c r="AT27" s="5">
        <v>0.35332000000000002</v>
      </c>
      <c r="AU27" s="5">
        <v>-1771.3685700000001</v>
      </c>
      <c r="AV27" s="5">
        <v>6.2727399999999998</v>
      </c>
      <c r="AW27" s="5">
        <v>0</v>
      </c>
      <c r="AX27" s="5">
        <v>-0.50333000000000006</v>
      </c>
      <c r="AY27" s="5">
        <v>12.15765</v>
      </c>
      <c r="AZ27" s="5">
        <v>-25.639320000000001</v>
      </c>
      <c r="BA27" s="5">
        <v>-74512.852750000005</v>
      </c>
      <c r="BB27" s="5">
        <v>-2.1291799999999999</v>
      </c>
      <c r="BC27" s="5">
        <v>-1.42164</v>
      </c>
      <c r="BD27" s="5">
        <v>-1.5842000000000001</v>
      </c>
      <c r="BE27" s="5">
        <v>-6.9086999999999996</v>
      </c>
      <c r="BF27" s="5">
        <v>0</v>
      </c>
      <c r="BG27" s="5">
        <v>-1.3747499999999999</v>
      </c>
      <c r="BH27" s="5">
        <v>-7106.84573</v>
      </c>
      <c r="BI27" s="5">
        <v>69.266180000000006</v>
      </c>
      <c r="BJ27" s="5">
        <v>-16.463480000000001</v>
      </c>
      <c r="BK27" s="5">
        <v>-2.5519500000000002</v>
      </c>
      <c r="BL27" s="5">
        <v>-26.81579</v>
      </c>
      <c r="BM27" s="5">
        <v>-16000.331840000001</v>
      </c>
      <c r="BN27" s="5">
        <v>-11758.14709</v>
      </c>
      <c r="BO27" s="5">
        <v>-735.02372000000003</v>
      </c>
      <c r="BP27" s="5">
        <v>8.1054200000000005</v>
      </c>
      <c r="BQ27" s="5">
        <v>-3.2206800000000002</v>
      </c>
      <c r="BR27" s="5">
        <v>11089.939420000001</v>
      </c>
      <c r="BS27" s="5">
        <v>-146919.88784000001</v>
      </c>
      <c r="BT27" s="5">
        <v>-0.97875999999999996</v>
      </c>
      <c r="BU27" s="5">
        <v>-1.7758</v>
      </c>
      <c r="BV27" s="5">
        <v>-96.10539</v>
      </c>
      <c r="BW27" s="5">
        <v>-7.3350799999999996</v>
      </c>
      <c r="BX27" s="5">
        <v>-1.95082</v>
      </c>
      <c r="BY27" s="5">
        <v>0</v>
      </c>
      <c r="BZ27" s="5">
        <v>2.1000000000000001E-4</v>
      </c>
      <c r="CA27" s="5">
        <v>0</v>
      </c>
      <c r="CB27" s="5">
        <v>-0.39004</v>
      </c>
      <c r="CC27" s="5">
        <v>2.7602699999999998</v>
      </c>
      <c r="CD27" s="5">
        <v>1.57853</v>
      </c>
      <c r="CE27" s="5">
        <v>450.96904000000001</v>
      </c>
      <c r="CF27" s="5">
        <v>0</v>
      </c>
      <c r="CG27" s="5">
        <v>-19287.603459999998</v>
      </c>
      <c r="CH27" s="5">
        <v>-105.67059999999999</v>
      </c>
      <c r="CI27" s="5">
        <v>75.103210000000004</v>
      </c>
      <c r="CJ27" s="5">
        <v>9.6336700000000004</v>
      </c>
      <c r="CK27" s="5">
        <v>-11.198829999999999</v>
      </c>
      <c r="CL27" s="5">
        <v>-95771.291800000006</v>
      </c>
      <c r="CM27" s="5">
        <v>19.860220000000002</v>
      </c>
      <c r="CN27" s="5">
        <v>-0.81777999999999995</v>
      </c>
      <c r="CO27" s="5">
        <v>0</v>
      </c>
      <c r="CP27" s="5">
        <v>-0.24994</v>
      </c>
      <c r="CQ27" s="5">
        <v>0</v>
      </c>
      <c r="CR27" s="5">
        <v>96.48827</v>
      </c>
      <c r="CS27" s="5">
        <v>100.24503</v>
      </c>
      <c r="CT27" s="5">
        <v>-0.32689000000000001</v>
      </c>
      <c r="CU27" s="5">
        <v>14.644869999999999</v>
      </c>
      <c r="CV27" s="5">
        <v>239.46935999999999</v>
      </c>
      <c r="CW27" s="5">
        <v>0</v>
      </c>
      <c r="CX27" s="5">
        <v>-0.71511999999999998</v>
      </c>
      <c r="CY27" s="5">
        <v>-0.49928</v>
      </c>
      <c r="CZ27" s="5">
        <v>0</v>
      </c>
      <c r="DA27" s="5">
        <v>-154.77762000000001</v>
      </c>
      <c r="DB27" s="5">
        <v>4.3220099999999997</v>
      </c>
      <c r="DC27" s="5">
        <v>0</v>
      </c>
      <c r="DD27" s="5">
        <v>38.31794</v>
      </c>
      <c r="DE27" s="5">
        <v>-2.1618400000000002</v>
      </c>
      <c r="DF27" s="5">
        <v>6.1753999999999998</v>
      </c>
      <c r="DG27" s="5">
        <v>8.9920500000000008</v>
      </c>
      <c r="DH27" s="5">
        <v>12.02027</v>
      </c>
      <c r="DI27" s="5">
        <v>0</v>
      </c>
      <c r="DJ27" s="5">
        <v>-74512.852750000005</v>
      </c>
      <c r="DK27" s="5">
        <v>-136.15889000000001</v>
      </c>
      <c r="DL27" s="5">
        <v>67.77816</v>
      </c>
      <c r="DM27" s="5">
        <v>-7228.26368</v>
      </c>
      <c r="DN27" s="5">
        <v>-261.12853999999999</v>
      </c>
      <c r="DO27" s="5">
        <v>70.633600000000001</v>
      </c>
      <c r="DP27" s="5">
        <v>72.592100000000002</v>
      </c>
      <c r="DQ27" s="5">
        <v>0</v>
      </c>
      <c r="DR27" s="5">
        <v>-1.3654500000000001</v>
      </c>
      <c r="DS27" s="5">
        <v>84.10275</v>
      </c>
      <c r="DT27" s="5">
        <v>-50.71452</v>
      </c>
      <c r="DU27" s="5">
        <v>-45.452570000000001</v>
      </c>
      <c r="DV27" s="5">
        <v>26.084409999999998</v>
      </c>
      <c r="DW27" s="5">
        <v>-5.1672099999999999</v>
      </c>
      <c r="DX27" s="5">
        <v>-1.1379600000000001</v>
      </c>
      <c r="DY27" s="5">
        <v>-0.34481000000000001</v>
      </c>
      <c r="DZ27" s="5">
        <v>38.27854</v>
      </c>
      <c r="EA27" s="5">
        <v>-107039.85365999999</v>
      </c>
      <c r="EB27" s="5">
        <v>17.074960000000001</v>
      </c>
      <c r="EC27" s="5">
        <v>-383.18077</v>
      </c>
      <c r="ED27" s="5">
        <v>-47.138309999999997</v>
      </c>
      <c r="EE27" s="5">
        <v>6.0909500000000003</v>
      </c>
      <c r="EF27" s="5">
        <v>25.96416</v>
      </c>
      <c r="EG27" s="5">
        <v>22.599720000000001</v>
      </c>
      <c r="EH27" s="7">
        <v>-552600.68000000005</v>
      </c>
    </row>
    <row r="28" spans="1:138">
      <c r="A28" s="4" t="s">
        <v>161</v>
      </c>
      <c r="B28" s="5">
        <v>-4230.3825299999999</v>
      </c>
      <c r="C28" s="5">
        <v>-10.177020000000001</v>
      </c>
      <c r="D28" s="5">
        <v>322.88823000000002</v>
      </c>
      <c r="E28" s="5">
        <v>0</v>
      </c>
      <c r="F28" s="5">
        <v>8.0526199999999992</v>
      </c>
      <c r="G28" s="5">
        <v>0</v>
      </c>
      <c r="H28" s="5">
        <v>-1.6098300000000001</v>
      </c>
      <c r="I28" s="5">
        <v>-534.29948000000002</v>
      </c>
      <c r="J28" s="5">
        <v>0</v>
      </c>
      <c r="K28" s="5">
        <v>0</v>
      </c>
      <c r="L28" s="5">
        <v>8882.1553700000004</v>
      </c>
      <c r="M28" s="5">
        <v>12.193149999999999</v>
      </c>
      <c r="N28" s="5">
        <v>425.32026999999999</v>
      </c>
      <c r="O28" s="5">
        <v>3.3192699999999999</v>
      </c>
      <c r="P28" s="5">
        <v>-570.90342999999996</v>
      </c>
      <c r="Q28" s="5">
        <v>-2.08528</v>
      </c>
      <c r="R28" s="5">
        <v>-1.2098</v>
      </c>
      <c r="S28" s="5">
        <v>70.096919999999997</v>
      </c>
      <c r="T28" s="5">
        <v>-75.17259</v>
      </c>
      <c r="U28" s="5">
        <v>0</v>
      </c>
      <c r="V28" s="5">
        <v>0</v>
      </c>
      <c r="W28" s="5">
        <v>35.812980000000003</v>
      </c>
      <c r="X28" s="5">
        <v>-103.96432</v>
      </c>
      <c r="Y28" s="5">
        <v>2161.7057100000002</v>
      </c>
      <c r="Z28" s="5">
        <v>0</v>
      </c>
      <c r="AA28" s="5">
        <v>2943.7638700000002</v>
      </c>
      <c r="AB28" s="5">
        <v>-1048.90887</v>
      </c>
      <c r="AC28" s="5">
        <v>17.191880000000001</v>
      </c>
      <c r="AD28" s="5">
        <v>0</v>
      </c>
      <c r="AE28" s="5">
        <v>21.52449</v>
      </c>
      <c r="AF28" s="5">
        <v>129.55895000000001</v>
      </c>
      <c r="AG28" s="5">
        <v>0</v>
      </c>
      <c r="AH28" s="5">
        <v>0</v>
      </c>
      <c r="AI28" s="5">
        <v>-2.9876499999999999</v>
      </c>
      <c r="AJ28" s="5">
        <v>-2.1585299999999998</v>
      </c>
      <c r="AK28" s="5">
        <v>1.2298899999999999</v>
      </c>
      <c r="AL28" s="5">
        <v>-1.37937</v>
      </c>
      <c r="AM28" s="5">
        <v>-0.96748999999999996</v>
      </c>
      <c r="AN28" s="5">
        <v>34.965879999999999</v>
      </c>
      <c r="AO28" s="5">
        <v>2.0253899999999998</v>
      </c>
      <c r="AP28" s="5">
        <v>-8965.5268599999999</v>
      </c>
      <c r="AQ28" s="5">
        <v>0</v>
      </c>
      <c r="AR28" s="5">
        <v>-0.63837999999999995</v>
      </c>
      <c r="AS28" s="5">
        <v>-1.3398300000000001</v>
      </c>
      <c r="AT28" s="5">
        <v>1.71851</v>
      </c>
      <c r="AU28" s="5">
        <v>66.136560000000003</v>
      </c>
      <c r="AV28" s="5">
        <v>8.9344999999999999</v>
      </c>
      <c r="AW28" s="5">
        <v>0</v>
      </c>
      <c r="AX28" s="5">
        <v>-1.26427</v>
      </c>
      <c r="AY28" s="5">
        <v>17.141950000000001</v>
      </c>
      <c r="AZ28" s="5">
        <v>-657.88287000000003</v>
      </c>
      <c r="BA28" s="5">
        <v>-13651.981089999999</v>
      </c>
      <c r="BB28" s="5">
        <v>-5.3026</v>
      </c>
      <c r="BC28" s="5">
        <v>-2.6478299999999999</v>
      </c>
      <c r="BD28" s="5">
        <v>-4.0662200000000004</v>
      </c>
      <c r="BE28" s="5">
        <v>25.66216</v>
      </c>
      <c r="BF28" s="5">
        <v>0</v>
      </c>
      <c r="BG28" s="5">
        <v>-3.3595899999999999</v>
      </c>
      <c r="BH28" s="5">
        <v>-28496.524010000001</v>
      </c>
      <c r="BI28" s="5">
        <v>80.460939999999994</v>
      </c>
      <c r="BJ28" s="5">
        <v>-16.728490000000001</v>
      </c>
      <c r="BK28" s="5">
        <v>-5.9297199999999997</v>
      </c>
      <c r="BL28" s="5">
        <v>-65.34308</v>
      </c>
      <c r="BM28" s="5">
        <v>-1125.1670999999999</v>
      </c>
      <c r="BN28" s="5">
        <v>-307.38044000000002</v>
      </c>
      <c r="BO28" s="5">
        <v>-19.41086</v>
      </c>
      <c r="BP28" s="5">
        <v>-3.7784399999999998</v>
      </c>
      <c r="BQ28" s="5">
        <v>-7.3350999999999997</v>
      </c>
      <c r="BR28" s="5">
        <v>25418.975930000001</v>
      </c>
      <c r="BS28" s="5">
        <v>-25811.802820000001</v>
      </c>
      <c r="BT28" s="5">
        <v>-2.6420599999999999</v>
      </c>
      <c r="BU28" s="5">
        <v>-4.49092</v>
      </c>
      <c r="BV28" s="5">
        <v>-426.7765</v>
      </c>
      <c r="BW28" s="5">
        <v>-14.93774</v>
      </c>
      <c r="BX28" s="5">
        <v>-5.0367600000000001</v>
      </c>
      <c r="BY28" s="5">
        <v>0</v>
      </c>
      <c r="BZ28" s="5">
        <v>9.1168300000000002</v>
      </c>
      <c r="CA28" s="5">
        <v>0</v>
      </c>
      <c r="CB28" s="5">
        <v>-1.0654999999999999</v>
      </c>
      <c r="CC28" s="5">
        <v>-11.07921</v>
      </c>
      <c r="CD28" s="5">
        <v>-13.94966</v>
      </c>
      <c r="CE28" s="5">
        <v>-68.184359999999998</v>
      </c>
      <c r="CF28" s="5">
        <v>0</v>
      </c>
      <c r="CG28" s="5">
        <v>-7432.5102800000004</v>
      </c>
      <c r="CH28" s="5">
        <v>31.741499999999998</v>
      </c>
      <c r="CI28" s="5">
        <v>-13265.120639999999</v>
      </c>
      <c r="CJ28" s="5">
        <v>8.19468</v>
      </c>
      <c r="CK28" s="5">
        <v>-7.4390999999999998</v>
      </c>
      <c r="CL28" s="5">
        <v>83.656289999999998</v>
      </c>
      <c r="CM28" s="5">
        <v>489.56214999999997</v>
      </c>
      <c r="CN28" s="5">
        <v>-1.8010999999999999</v>
      </c>
      <c r="CO28" s="5">
        <v>0</v>
      </c>
      <c r="CP28" s="5">
        <v>-0.63149</v>
      </c>
      <c r="CQ28" s="5">
        <v>0</v>
      </c>
      <c r="CR28" s="5">
        <v>44.297699999999999</v>
      </c>
      <c r="CS28" s="5">
        <v>-55.098820000000003</v>
      </c>
      <c r="CT28" s="5">
        <v>-0.84445000000000003</v>
      </c>
      <c r="CU28" s="5">
        <v>57.726819999999996</v>
      </c>
      <c r="CV28" s="5">
        <v>1.34822</v>
      </c>
      <c r="CW28" s="5">
        <v>0</v>
      </c>
      <c r="CX28" s="5">
        <v>-1.6811799999999999</v>
      </c>
      <c r="CY28" s="5">
        <v>-1.2140299999999999</v>
      </c>
      <c r="CZ28" s="5">
        <v>0</v>
      </c>
      <c r="DA28" s="5">
        <v>35.073210000000003</v>
      </c>
      <c r="DB28" s="5">
        <v>-11.00347</v>
      </c>
      <c r="DC28" s="5">
        <v>0</v>
      </c>
      <c r="DD28" s="5">
        <v>13.99198</v>
      </c>
      <c r="DE28" s="5">
        <v>-5.4806800000000004</v>
      </c>
      <c r="DF28" s="5">
        <v>10.92661</v>
      </c>
      <c r="DG28" s="5">
        <v>-292.02210000000002</v>
      </c>
      <c r="DH28" s="5">
        <v>13.92487</v>
      </c>
      <c r="DI28" s="5">
        <v>0</v>
      </c>
      <c r="DJ28" s="5">
        <v>-13651.981089999999</v>
      </c>
      <c r="DK28" s="5">
        <v>-439.41129999999998</v>
      </c>
      <c r="DL28" s="5">
        <v>-315.56513000000001</v>
      </c>
      <c r="DM28" s="5">
        <v>-4444.6953800000001</v>
      </c>
      <c r="DN28" s="5">
        <v>-495.57733000000002</v>
      </c>
      <c r="DO28" s="5">
        <v>19.478649999999998</v>
      </c>
      <c r="DP28" s="5">
        <v>86.623429999999999</v>
      </c>
      <c r="DQ28" s="5">
        <v>0</v>
      </c>
      <c r="DR28" s="5">
        <v>-3.4052699999999998</v>
      </c>
      <c r="DS28" s="5">
        <v>105.30194</v>
      </c>
      <c r="DT28" s="5">
        <v>-67.258570000000006</v>
      </c>
      <c r="DU28" s="5">
        <v>-151.34834000000001</v>
      </c>
      <c r="DV28" s="5">
        <v>19.770250000000001</v>
      </c>
      <c r="DW28" s="5">
        <v>29.502649999999999</v>
      </c>
      <c r="DX28" s="5">
        <v>-2.9462799999999998</v>
      </c>
      <c r="DY28" s="5">
        <v>-0.88095999999999997</v>
      </c>
      <c r="DZ28" s="5">
        <v>-128.49752000000001</v>
      </c>
      <c r="EA28" s="5">
        <v>-876.30435</v>
      </c>
      <c r="EB28" s="5">
        <v>-2132.81828</v>
      </c>
      <c r="EC28" s="5">
        <v>-526.25099</v>
      </c>
      <c r="ED28" s="5">
        <v>-57.386980000000001</v>
      </c>
      <c r="EE28" s="5">
        <v>5.0330599999999999</v>
      </c>
      <c r="EF28" s="5">
        <v>-25.27693</v>
      </c>
      <c r="EG28" s="5">
        <v>-3.7057199999999999</v>
      </c>
      <c r="EH28" s="7">
        <v>-88929.83</v>
      </c>
    </row>
    <row r="29" spans="1:138">
      <c r="A29" s="4" t="s">
        <v>162</v>
      </c>
      <c r="B29" s="5">
        <v>-134514.46960000001</v>
      </c>
      <c r="C29" s="5">
        <v>-2.5257700000000001</v>
      </c>
      <c r="D29" s="5">
        <v>153.49198000000001</v>
      </c>
      <c r="E29" s="5">
        <v>0</v>
      </c>
      <c r="F29" s="5">
        <v>-3.9046400000000001</v>
      </c>
      <c r="G29" s="5">
        <v>0</v>
      </c>
      <c r="H29" s="5">
        <v>-0.45978999999999998</v>
      </c>
      <c r="I29" s="5">
        <v>-506.84593000000001</v>
      </c>
      <c r="J29" s="5">
        <v>0</v>
      </c>
      <c r="K29" s="5">
        <v>0</v>
      </c>
      <c r="L29" s="5">
        <v>-161.01703000000001</v>
      </c>
      <c r="M29" s="5">
        <v>-122.12797999999999</v>
      </c>
      <c r="N29" s="5">
        <v>358.42110000000002</v>
      </c>
      <c r="O29" s="5">
        <v>-19.923680000000001</v>
      </c>
      <c r="P29" s="5">
        <v>-573.78516000000002</v>
      </c>
      <c r="Q29" s="5">
        <v>8.9178499999999996</v>
      </c>
      <c r="R29" s="5">
        <v>-0.24667</v>
      </c>
      <c r="S29" s="5">
        <v>96.521780000000007</v>
      </c>
      <c r="T29" s="5">
        <v>-55.419820000000001</v>
      </c>
      <c r="U29" s="5">
        <v>0.64937</v>
      </c>
      <c r="V29" s="5">
        <v>0</v>
      </c>
      <c r="W29" s="5">
        <v>-19.283519999999999</v>
      </c>
      <c r="X29" s="5">
        <v>-61.298670000000001</v>
      </c>
      <c r="Y29" s="5">
        <v>260.21462000000002</v>
      </c>
      <c r="Z29" s="5">
        <v>0</v>
      </c>
      <c r="AA29" s="5">
        <v>-61888.298490000001</v>
      </c>
      <c r="AB29" s="5">
        <v>52.225819999999999</v>
      </c>
      <c r="AC29" s="5">
        <v>-14.59008</v>
      </c>
      <c r="AD29" s="5">
        <v>0</v>
      </c>
      <c r="AE29" s="5">
        <v>-16.448910000000001</v>
      </c>
      <c r="AF29" s="5">
        <v>-32.49127</v>
      </c>
      <c r="AG29" s="5">
        <v>0</v>
      </c>
      <c r="AH29" s="5">
        <v>0</v>
      </c>
      <c r="AI29" s="5">
        <v>-0.89361999999999997</v>
      </c>
      <c r="AJ29" s="5">
        <v>-2.2250700000000001</v>
      </c>
      <c r="AK29" s="5">
        <v>-1.38778</v>
      </c>
      <c r="AL29" s="5">
        <v>-0.32762000000000002</v>
      </c>
      <c r="AM29" s="5">
        <v>-0.27392</v>
      </c>
      <c r="AN29" s="5">
        <v>5.5395000000000003</v>
      </c>
      <c r="AO29" s="5">
        <v>-1.6288</v>
      </c>
      <c r="AP29" s="5">
        <v>-3.9623400000000002</v>
      </c>
      <c r="AQ29" s="5">
        <v>-2.1391900000000001</v>
      </c>
      <c r="AR29" s="5">
        <v>-0.13986000000000001</v>
      </c>
      <c r="AS29" s="5">
        <v>-0.38185999999999998</v>
      </c>
      <c r="AT29" s="5">
        <v>-5.0814199999999996</v>
      </c>
      <c r="AU29" s="5">
        <v>-53.734189999999998</v>
      </c>
      <c r="AV29" s="5">
        <v>-2.88219</v>
      </c>
      <c r="AW29" s="5">
        <v>0</v>
      </c>
      <c r="AX29" s="5">
        <v>-0.31587999999999999</v>
      </c>
      <c r="AY29" s="5">
        <v>-119.95491</v>
      </c>
      <c r="AZ29" s="5">
        <v>-300.92066999999997</v>
      </c>
      <c r="BA29" s="5">
        <v>-568683.68073999998</v>
      </c>
      <c r="BB29" s="5">
        <v>-1.5317099999999999</v>
      </c>
      <c r="BC29" s="5">
        <v>-1.05074</v>
      </c>
      <c r="BD29" s="5">
        <v>-1.11415</v>
      </c>
      <c r="BE29" s="5">
        <v>31.630199999999999</v>
      </c>
      <c r="BF29" s="5">
        <v>0</v>
      </c>
      <c r="BG29" s="5">
        <v>-0.92335</v>
      </c>
      <c r="BH29" s="5">
        <v>-519.11689999999999</v>
      </c>
      <c r="BI29" s="5">
        <v>310.14645999999999</v>
      </c>
      <c r="BJ29" s="5">
        <v>-8.3183399999999992</v>
      </c>
      <c r="BK29" s="5">
        <v>-1.7740400000000001</v>
      </c>
      <c r="BL29" s="5">
        <v>-47.837470000000003</v>
      </c>
      <c r="BM29" s="5">
        <v>-210441.29295</v>
      </c>
      <c r="BN29" s="5">
        <v>-148.17277000000001</v>
      </c>
      <c r="BO29" s="5">
        <v>-9.2942300000000007</v>
      </c>
      <c r="BP29" s="5">
        <v>65.647880000000001</v>
      </c>
      <c r="BQ29" s="5">
        <v>-1.9172800000000001</v>
      </c>
      <c r="BR29" s="5">
        <v>-2497879.5162399998</v>
      </c>
      <c r="BS29" s="5">
        <v>-1132448.6959599999</v>
      </c>
      <c r="BT29" s="5">
        <v>-0.72618000000000005</v>
      </c>
      <c r="BU29" s="5">
        <v>-1.20926</v>
      </c>
      <c r="BV29" s="5">
        <v>-529.78022999999996</v>
      </c>
      <c r="BW29" s="5">
        <v>-4.9060499999999996</v>
      </c>
      <c r="BX29" s="5">
        <v>-1.3977200000000001</v>
      </c>
      <c r="BY29" s="5">
        <v>0</v>
      </c>
      <c r="BZ29" s="5">
        <v>7.4196499999999999</v>
      </c>
      <c r="CA29" s="5">
        <v>0</v>
      </c>
      <c r="CB29" s="5">
        <v>-0.25975999999999999</v>
      </c>
      <c r="CC29" s="5">
        <v>-4.0026299999999999</v>
      </c>
      <c r="CD29" s="5">
        <v>-7.96835</v>
      </c>
      <c r="CE29" s="5">
        <v>-127.56129</v>
      </c>
      <c r="CF29" s="5">
        <v>0</v>
      </c>
      <c r="CG29" s="5">
        <v>-72732.250639999998</v>
      </c>
      <c r="CH29" s="5">
        <v>56.124229999999997</v>
      </c>
      <c r="CI29" s="5">
        <v>-1866.56513</v>
      </c>
      <c r="CJ29" s="5">
        <v>-16.589020000000001</v>
      </c>
      <c r="CK29" s="5">
        <v>-29.315650000000002</v>
      </c>
      <c r="CL29" s="5">
        <v>-13.49583</v>
      </c>
      <c r="CM29" s="5">
        <v>119.50901</v>
      </c>
      <c r="CN29" s="5">
        <v>-0.53924000000000005</v>
      </c>
      <c r="CO29" s="5">
        <v>0</v>
      </c>
      <c r="CP29" s="5">
        <v>-0.12262000000000001</v>
      </c>
      <c r="CQ29" s="5">
        <v>0</v>
      </c>
      <c r="CR29" s="5">
        <v>-42.314709999999998</v>
      </c>
      <c r="CS29" s="5">
        <v>-3063.0956999999999</v>
      </c>
      <c r="CT29" s="5">
        <v>-0.18693000000000001</v>
      </c>
      <c r="CU29" s="5">
        <v>226.06869</v>
      </c>
      <c r="CV29" s="5">
        <v>-1.75745</v>
      </c>
      <c r="CW29" s="5">
        <v>0</v>
      </c>
      <c r="CX29" s="5">
        <v>-0.38083</v>
      </c>
      <c r="CY29" s="5">
        <v>-0.32928000000000002</v>
      </c>
      <c r="CZ29" s="5">
        <v>0</v>
      </c>
      <c r="DA29" s="5">
        <v>-65.617509999999996</v>
      </c>
      <c r="DB29" s="5">
        <v>32.498159999999999</v>
      </c>
      <c r="DC29" s="5">
        <v>0</v>
      </c>
      <c r="DD29" s="5">
        <v>-55.495809999999999</v>
      </c>
      <c r="DE29" s="5">
        <v>-1.4858800000000001</v>
      </c>
      <c r="DF29" s="5">
        <v>80.787090000000006</v>
      </c>
      <c r="DG29" s="5">
        <v>295.04766999999998</v>
      </c>
      <c r="DH29" s="5">
        <v>-20.573920000000001</v>
      </c>
      <c r="DI29" s="5">
        <v>0</v>
      </c>
      <c r="DJ29" s="5">
        <v>-568683.68073999998</v>
      </c>
      <c r="DK29" s="5">
        <v>-160.55131</v>
      </c>
      <c r="DL29" s="5">
        <v>-1893.87192</v>
      </c>
      <c r="DM29" s="5">
        <v>-3246.85779</v>
      </c>
      <c r="DN29" s="5">
        <v>-204.59211999999999</v>
      </c>
      <c r="DO29" s="5">
        <v>19.212589999999999</v>
      </c>
      <c r="DP29" s="5">
        <v>-57.520220000000002</v>
      </c>
      <c r="DQ29" s="5">
        <v>0</v>
      </c>
      <c r="DR29" s="5">
        <v>-0.89476999999999995</v>
      </c>
      <c r="DS29" s="5">
        <v>185.09449000000001</v>
      </c>
      <c r="DT29" s="5">
        <v>-94.108180000000004</v>
      </c>
      <c r="DU29" s="5">
        <v>-182.99065999999999</v>
      </c>
      <c r="DV29" s="5">
        <v>19.643940000000001</v>
      </c>
      <c r="DW29" s="5">
        <v>-73.298330000000007</v>
      </c>
      <c r="DX29" s="5">
        <v>-0.80295000000000005</v>
      </c>
      <c r="DY29" s="5">
        <v>-0.22755</v>
      </c>
      <c r="DZ29" s="5">
        <v>-8.9682700000000004</v>
      </c>
      <c r="EA29" s="5">
        <v>-563.77949000000001</v>
      </c>
      <c r="EB29" s="5">
        <v>-3126.7251900000001</v>
      </c>
      <c r="EC29" s="5">
        <v>-594.00535000000002</v>
      </c>
      <c r="ED29" s="5">
        <v>-356.58222000000001</v>
      </c>
      <c r="EE29" s="5">
        <v>-9.7465799999999998</v>
      </c>
      <c r="EF29" s="5">
        <v>-3.88611</v>
      </c>
      <c r="EG29" s="5">
        <v>7.09849</v>
      </c>
      <c r="EH29" s="7">
        <v>-5264142.7300000004</v>
      </c>
    </row>
    <row r="30" spans="1:138">
      <c r="A30" s="4" t="s">
        <v>163</v>
      </c>
      <c r="B30" s="5">
        <v>-7849.7637699999996</v>
      </c>
      <c r="C30" s="5">
        <v>-6.5507999999999997</v>
      </c>
      <c r="D30" s="5">
        <v>-540.62783999999999</v>
      </c>
      <c r="E30" s="5">
        <v>0</v>
      </c>
      <c r="F30" s="5">
        <v>-334.38812999999999</v>
      </c>
      <c r="G30" s="5">
        <v>0</v>
      </c>
      <c r="H30" s="5">
        <v>0.31602999999999998</v>
      </c>
      <c r="I30" s="5">
        <v>-41723.066859999999</v>
      </c>
      <c r="J30" s="5">
        <v>0</v>
      </c>
      <c r="K30" s="5">
        <v>0</v>
      </c>
      <c r="L30" s="5">
        <v>-1000.0363</v>
      </c>
      <c r="M30" s="5">
        <v>-1228.2007100000001</v>
      </c>
      <c r="N30" s="5">
        <v>-1159.5903599999999</v>
      </c>
      <c r="O30" s="5">
        <v>-1363.7753600000001</v>
      </c>
      <c r="P30" s="5">
        <v>-768.22484999999995</v>
      </c>
      <c r="Q30" s="5">
        <v>-1843.9801</v>
      </c>
      <c r="R30" s="5">
        <v>-5.4300000000000001E-2</v>
      </c>
      <c r="S30" s="5">
        <v>-1393.03584</v>
      </c>
      <c r="T30" s="5">
        <v>-93.521010000000004</v>
      </c>
      <c r="U30" s="5">
        <v>-46.716610000000003</v>
      </c>
      <c r="V30" s="5">
        <v>0</v>
      </c>
      <c r="W30" s="5">
        <v>-1092.5019500000001</v>
      </c>
      <c r="X30" s="5">
        <v>-850.24582999999996</v>
      </c>
      <c r="Y30" s="5">
        <v>-3909.3437899999999</v>
      </c>
      <c r="Z30" s="5">
        <v>0</v>
      </c>
      <c r="AA30" s="5">
        <v>-20586.426670000001</v>
      </c>
      <c r="AB30" s="5">
        <v>-739.62951999999996</v>
      </c>
      <c r="AC30" s="5">
        <v>-673.50435000000004</v>
      </c>
      <c r="AD30" s="5">
        <v>0</v>
      </c>
      <c r="AE30" s="5">
        <v>-688.48604999999998</v>
      </c>
      <c r="AF30" s="5">
        <v>-2306.3688900000002</v>
      </c>
      <c r="AG30" s="5">
        <v>0</v>
      </c>
      <c r="AH30" s="5">
        <v>0</v>
      </c>
      <c r="AI30" s="5">
        <v>-1.7118599999999999</v>
      </c>
      <c r="AJ30" s="5">
        <v>-42.638809999999999</v>
      </c>
      <c r="AK30" s="5">
        <v>-106.93961</v>
      </c>
      <c r="AL30" s="5">
        <v>3.6319999999999998E-2</v>
      </c>
      <c r="AM30" s="5">
        <v>-9.4990000000000005E-2</v>
      </c>
      <c r="AN30" s="5">
        <v>-1052.03628</v>
      </c>
      <c r="AO30" s="5">
        <v>-89.352000000000004</v>
      </c>
      <c r="AP30" s="5">
        <v>-1188.8085000000001</v>
      </c>
      <c r="AQ30" s="5">
        <v>-33.929459999999999</v>
      </c>
      <c r="AR30" s="5">
        <v>4.512E-2</v>
      </c>
      <c r="AS30" s="5">
        <v>-8.1129999999999994E-2</v>
      </c>
      <c r="AT30" s="5">
        <v>-246.00646</v>
      </c>
      <c r="AU30" s="5">
        <v>-2139.7691</v>
      </c>
      <c r="AV30" s="5">
        <v>-181.98072999999999</v>
      </c>
      <c r="AW30" s="5">
        <v>0</v>
      </c>
      <c r="AX30" s="5">
        <v>0.11286</v>
      </c>
      <c r="AY30" s="5">
        <v>-482.392</v>
      </c>
      <c r="AZ30" s="5">
        <v>-902.58609000000001</v>
      </c>
      <c r="BA30" s="5">
        <v>-91013.136880000005</v>
      </c>
      <c r="BB30" s="5">
        <v>-0.30708000000000002</v>
      </c>
      <c r="BC30" s="5">
        <v>-3.1921900000000001</v>
      </c>
      <c r="BD30" s="5">
        <v>-1.6102799999999999</v>
      </c>
      <c r="BE30" s="5">
        <v>-730.65548999999999</v>
      </c>
      <c r="BF30" s="5">
        <v>0</v>
      </c>
      <c r="BG30" s="5">
        <v>-0.96855999999999998</v>
      </c>
      <c r="BH30" s="5">
        <v>-14249.78746</v>
      </c>
      <c r="BI30" s="5">
        <v>-1643.6769400000001</v>
      </c>
      <c r="BJ30" s="5">
        <v>-240.72490999999999</v>
      </c>
      <c r="BK30" s="5">
        <v>-3.3247200000000001</v>
      </c>
      <c r="BL30" s="5">
        <v>-81.299300000000002</v>
      </c>
      <c r="BM30" s="5">
        <v>-24832.222590000001</v>
      </c>
      <c r="BN30" s="5">
        <v>-22752.424350000001</v>
      </c>
      <c r="BO30" s="5">
        <v>-1422.31818</v>
      </c>
      <c r="BP30" s="5">
        <v>-484.62263999999999</v>
      </c>
      <c r="BQ30" s="5">
        <v>-3.0218400000000001</v>
      </c>
      <c r="BR30" s="5">
        <v>-267993.42491</v>
      </c>
      <c r="BS30" s="5">
        <v>-181210.40581</v>
      </c>
      <c r="BT30" s="5">
        <v>-0.16158</v>
      </c>
      <c r="BU30" s="5">
        <v>-2.1995100000000001</v>
      </c>
      <c r="BV30" s="5">
        <v>-3442.5396900000001</v>
      </c>
      <c r="BW30" s="5">
        <v>-12.045870000000001</v>
      </c>
      <c r="BX30" s="5">
        <v>-0.92423999999999995</v>
      </c>
      <c r="BY30" s="5">
        <v>0</v>
      </c>
      <c r="BZ30" s="5">
        <v>-27.715820000000001</v>
      </c>
      <c r="CA30" s="5">
        <v>0</v>
      </c>
      <c r="CB30" s="5">
        <v>0.67225000000000001</v>
      </c>
      <c r="CC30" s="5">
        <v>-111.50454000000001</v>
      </c>
      <c r="CD30" s="5">
        <v>-41.916170000000001</v>
      </c>
      <c r="CE30" s="5">
        <v>-4441.6754700000001</v>
      </c>
      <c r="CF30" s="5">
        <v>0</v>
      </c>
      <c r="CG30" s="5">
        <v>-3964.4730800000002</v>
      </c>
      <c r="CH30" s="5">
        <v>-2522.4404</v>
      </c>
      <c r="CI30" s="5">
        <v>-2538.3754399999998</v>
      </c>
      <c r="CJ30" s="5">
        <v>-523.52935000000002</v>
      </c>
      <c r="CK30" s="5">
        <v>-243.33123000000001</v>
      </c>
      <c r="CL30" s="5">
        <v>-1919.8107299999999</v>
      </c>
      <c r="CM30" s="5">
        <v>-1298.78666</v>
      </c>
      <c r="CN30" s="5">
        <v>-1.3349800000000001</v>
      </c>
      <c r="CO30" s="5">
        <v>0</v>
      </c>
      <c r="CP30" s="5">
        <v>0.18429000000000001</v>
      </c>
      <c r="CQ30" s="5">
        <v>0</v>
      </c>
      <c r="CR30" s="5">
        <v>-1926.40119</v>
      </c>
      <c r="CS30" s="5">
        <v>-3205.2264799999998</v>
      </c>
      <c r="CT30" s="5">
        <v>-0.31735999999999998</v>
      </c>
      <c r="CU30" s="5">
        <v>-1717.60286</v>
      </c>
      <c r="CV30" s="5">
        <v>-173.12102999999999</v>
      </c>
      <c r="CW30" s="5">
        <v>0</v>
      </c>
      <c r="CX30" s="5">
        <v>0.64429000000000003</v>
      </c>
      <c r="CY30" s="5">
        <v>-4.10412</v>
      </c>
      <c r="CZ30" s="5">
        <v>0</v>
      </c>
      <c r="DA30" s="5">
        <v>-3628.23936</v>
      </c>
      <c r="DB30" s="5">
        <v>-176.41638</v>
      </c>
      <c r="DC30" s="5">
        <v>0</v>
      </c>
      <c r="DD30" s="5">
        <v>-2952.29801</v>
      </c>
      <c r="DE30" s="5">
        <v>-3.60643</v>
      </c>
      <c r="DF30" s="5">
        <v>-465.66266999999999</v>
      </c>
      <c r="DG30" s="5">
        <v>-394.71591000000001</v>
      </c>
      <c r="DH30" s="5">
        <v>-756.20613000000003</v>
      </c>
      <c r="DI30" s="5">
        <v>0</v>
      </c>
      <c r="DJ30" s="5">
        <v>-91013.136880000005</v>
      </c>
      <c r="DK30" s="5">
        <v>722.20983999999999</v>
      </c>
      <c r="DL30" s="5">
        <v>-2001.7054800000001</v>
      </c>
      <c r="DM30" s="5">
        <v>-24500.331620000001</v>
      </c>
      <c r="DN30" s="5">
        <v>-928.47558000000004</v>
      </c>
      <c r="DO30" s="5">
        <v>-764.46865000000003</v>
      </c>
      <c r="DP30" s="5">
        <v>-1322.9764399999999</v>
      </c>
      <c r="DQ30" s="5">
        <v>0</v>
      </c>
      <c r="DR30" s="5">
        <v>-0.97526999999999997</v>
      </c>
      <c r="DS30" s="5">
        <v>-3616.4359399999998</v>
      </c>
      <c r="DT30" s="5">
        <v>-343.13472999999999</v>
      </c>
      <c r="DU30" s="5">
        <v>-62.310569999999998</v>
      </c>
      <c r="DV30" s="5">
        <v>-1437.0672500000001</v>
      </c>
      <c r="DW30" s="5">
        <v>-587.58786999999995</v>
      </c>
      <c r="DX30" s="5">
        <v>-0.52007000000000003</v>
      </c>
      <c r="DY30" s="5">
        <v>-0.19248000000000001</v>
      </c>
      <c r="DZ30" s="5">
        <v>-1693.4215300000001</v>
      </c>
      <c r="EA30" s="5">
        <v>-6353.5534600000001</v>
      </c>
      <c r="EB30" s="5">
        <v>-1279.04267</v>
      </c>
      <c r="EC30" s="5">
        <v>-348.06972999999999</v>
      </c>
      <c r="ED30" s="5">
        <v>-833.92010000000005</v>
      </c>
      <c r="EE30" s="5">
        <v>-334.45405</v>
      </c>
      <c r="EF30" s="5">
        <v>-551.06055000000003</v>
      </c>
      <c r="EG30" s="5">
        <v>-350.84634999999997</v>
      </c>
      <c r="EH30" s="7">
        <v>-877429.64</v>
      </c>
    </row>
    <row r="31" spans="1:138">
      <c r="A31" s="4" t="s">
        <v>164</v>
      </c>
      <c r="B31" s="5">
        <v>-5636.8169200000002</v>
      </c>
      <c r="C31" s="5">
        <v>-25.692889999999998</v>
      </c>
      <c r="D31" s="5">
        <v>-126.58833</v>
      </c>
      <c r="E31" s="5">
        <v>0</v>
      </c>
      <c r="F31" s="5">
        <v>-38.464640000000003</v>
      </c>
      <c r="G31" s="5">
        <v>0</v>
      </c>
      <c r="H31" s="5">
        <v>-8.0866299999999995</v>
      </c>
      <c r="I31" s="5">
        <v>-662.18230000000005</v>
      </c>
      <c r="J31" s="5">
        <v>0</v>
      </c>
      <c r="K31" s="5">
        <v>0</v>
      </c>
      <c r="L31" s="5">
        <v>-353.77202999999997</v>
      </c>
      <c r="M31" s="5">
        <v>-222.04418999999999</v>
      </c>
      <c r="N31" s="5">
        <v>-80.661640000000006</v>
      </c>
      <c r="O31" s="5">
        <v>-300.36112000000003</v>
      </c>
      <c r="P31" s="5">
        <v>-100.75017</v>
      </c>
      <c r="Q31" s="5">
        <v>-322.97417999999999</v>
      </c>
      <c r="R31" s="5">
        <v>-4.5183299999999997</v>
      </c>
      <c r="S31" s="5">
        <v>-216.78226000000001</v>
      </c>
      <c r="T31" s="5">
        <v>-181.13303999999999</v>
      </c>
      <c r="U31" s="5">
        <v>-5.7721</v>
      </c>
      <c r="V31" s="5">
        <v>0</v>
      </c>
      <c r="W31" s="5">
        <v>-9035.4704700000002</v>
      </c>
      <c r="X31" s="5">
        <v>534.15246000000002</v>
      </c>
      <c r="Y31" s="5">
        <v>-910.15647999999999</v>
      </c>
      <c r="Z31" s="5">
        <v>0</v>
      </c>
      <c r="AA31" s="5">
        <v>-4451.1765100000002</v>
      </c>
      <c r="AB31" s="5">
        <v>-158.71429000000001</v>
      </c>
      <c r="AC31" s="5">
        <v>-146.72913</v>
      </c>
      <c r="AD31" s="5">
        <v>0</v>
      </c>
      <c r="AE31" s="5">
        <v>-127.84993</v>
      </c>
      <c r="AF31" s="5">
        <v>-283.80950999999999</v>
      </c>
      <c r="AG31" s="5">
        <v>0</v>
      </c>
      <c r="AH31" s="5">
        <v>0</v>
      </c>
      <c r="AI31" s="5">
        <v>-9.5831900000000001</v>
      </c>
      <c r="AJ31" s="5">
        <v>-14.767749999999999</v>
      </c>
      <c r="AK31" s="5">
        <v>-18.762409999999999</v>
      </c>
      <c r="AL31" s="5">
        <v>-5.4933699999999996</v>
      </c>
      <c r="AM31" s="5">
        <v>-4.5279100000000003</v>
      </c>
      <c r="AN31" s="5">
        <v>-183.81127000000001</v>
      </c>
      <c r="AO31" s="5">
        <v>-22.14076</v>
      </c>
      <c r="AP31" s="5">
        <v>-194.49526</v>
      </c>
      <c r="AQ31" s="5">
        <v>38.995620000000002</v>
      </c>
      <c r="AR31" s="5">
        <v>-2.4805000000000001</v>
      </c>
      <c r="AS31" s="5">
        <v>-5.5717800000000004</v>
      </c>
      <c r="AT31" s="5">
        <v>-34.544029999999999</v>
      </c>
      <c r="AU31" s="5">
        <v>-421.08109999999999</v>
      </c>
      <c r="AV31" s="5">
        <v>-24.31616</v>
      </c>
      <c r="AW31" s="5">
        <v>0</v>
      </c>
      <c r="AX31" s="5">
        <v>-5.8340300000000003</v>
      </c>
      <c r="AY31" s="5">
        <v>-76.355080000000001</v>
      </c>
      <c r="AZ31" s="5">
        <v>-262.4948</v>
      </c>
      <c r="BA31" s="5">
        <v>6229.3087100000002</v>
      </c>
      <c r="BB31" s="5">
        <v>-21.63496</v>
      </c>
      <c r="BC31" s="5">
        <v>-4.66242</v>
      </c>
      <c r="BD31" s="5">
        <v>-13.710649999999999</v>
      </c>
      <c r="BE31" s="5">
        <v>-22.524740000000001</v>
      </c>
      <c r="BF31" s="5">
        <v>0</v>
      </c>
      <c r="BG31" s="5">
        <v>-11.8172</v>
      </c>
      <c r="BH31" s="5">
        <v>-4814.7787099999996</v>
      </c>
      <c r="BI31" s="5">
        <v>-63.509169999999997</v>
      </c>
      <c r="BJ31" s="5">
        <v>-80.849530000000001</v>
      </c>
      <c r="BK31" s="5">
        <v>-17.429480000000002</v>
      </c>
      <c r="BL31" s="5">
        <v>-157.48908</v>
      </c>
      <c r="BM31" s="5">
        <v>3509.3936699999999</v>
      </c>
      <c r="BN31" s="5">
        <v>-3475.56918</v>
      </c>
      <c r="BO31" s="5">
        <v>-217.6148</v>
      </c>
      <c r="BP31" s="5">
        <v>-3.8575200000000001</v>
      </c>
      <c r="BQ31" s="5">
        <v>-24.38344</v>
      </c>
      <c r="BR31" s="5">
        <v>66760.203250000006</v>
      </c>
      <c r="BS31" s="5">
        <v>12798.951440000001</v>
      </c>
      <c r="BT31" s="5">
        <v>-10.32967</v>
      </c>
      <c r="BU31" s="5">
        <v>-13.228289999999999</v>
      </c>
      <c r="BV31" s="5">
        <v>7043.6031999999996</v>
      </c>
      <c r="BW31" s="5">
        <v>-36.488039999999998</v>
      </c>
      <c r="BX31" s="5">
        <v>-19.928039999999999</v>
      </c>
      <c r="BY31" s="5">
        <v>0</v>
      </c>
      <c r="BZ31" s="5">
        <v>-10.03176</v>
      </c>
      <c r="CA31" s="5">
        <v>0</v>
      </c>
      <c r="CB31" s="5">
        <v>-6.9589299999999996</v>
      </c>
      <c r="CC31" s="5">
        <v>-24.844190000000001</v>
      </c>
      <c r="CD31" s="5">
        <v>-21.40671</v>
      </c>
      <c r="CE31" s="5">
        <v>-149.31091000000001</v>
      </c>
      <c r="CF31" s="5">
        <v>0</v>
      </c>
      <c r="CG31" s="5">
        <v>-3063.85671</v>
      </c>
      <c r="CH31" s="5">
        <v>-383.37801000000002</v>
      </c>
      <c r="CI31" s="5">
        <v>-1167.63995</v>
      </c>
      <c r="CJ31" s="5">
        <v>-104.80144</v>
      </c>
      <c r="CK31" s="5">
        <v>-70.004170000000002</v>
      </c>
      <c r="CL31" s="5">
        <v>-284.16206</v>
      </c>
      <c r="CM31" s="5">
        <v>-215.08411000000001</v>
      </c>
      <c r="CN31" s="5">
        <v>-4.8282299999999996</v>
      </c>
      <c r="CO31" s="5">
        <v>0</v>
      </c>
      <c r="CP31" s="5">
        <v>-3.0785999999999998</v>
      </c>
      <c r="CQ31" s="5">
        <v>0</v>
      </c>
      <c r="CR31" s="5">
        <v>-334.33305999999999</v>
      </c>
      <c r="CS31" s="5">
        <v>-696.72541000000001</v>
      </c>
      <c r="CT31" s="5">
        <v>-2.51173</v>
      </c>
      <c r="CU31" s="5">
        <v>-903.08006999999998</v>
      </c>
      <c r="CV31" s="5">
        <v>141.74356</v>
      </c>
      <c r="CW31" s="5">
        <v>0</v>
      </c>
      <c r="CX31" s="5">
        <v>-2.3905500000000002</v>
      </c>
      <c r="CY31" s="5">
        <v>-0.15093000000000001</v>
      </c>
      <c r="CZ31" s="5">
        <v>0</v>
      </c>
      <c r="DA31" s="5">
        <v>-674.88796000000002</v>
      </c>
      <c r="DB31" s="5">
        <v>-53.176200000000001</v>
      </c>
      <c r="DC31" s="5">
        <v>0</v>
      </c>
      <c r="DD31" s="5">
        <v>-497.59723000000002</v>
      </c>
      <c r="DE31" s="5">
        <v>-14.1792</v>
      </c>
      <c r="DF31" s="5">
        <v>-91.257509999999996</v>
      </c>
      <c r="DG31" s="5">
        <v>-60.129620000000003</v>
      </c>
      <c r="DH31" s="5">
        <v>-128.26955000000001</v>
      </c>
      <c r="DI31" s="5">
        <v>0</v>
      </c>
      <c r="DJ31" s="5">
        <v>6229.3087100000002</v>
      </c>
      <c r="DK31" s="5">
        <v>30.22109</v>
      </c>
      <c r="DL31" s="5">
        <v>-249.35697999999999</v>
      </c>
      <c r="DM31" s="5">
        <v>-14449.246080000001</v>
      </c>
      <c r="DN31" s="5">
        <v>-391.39146</v>
      </c>
      <c r="DO31" s="5">
        <v>-125.5561</v>
      </c>
      <c r="DP31" s="5">
        <v>-218.20011</v>
      </c>
      <c r="DQ31" s="5">
        <v>0</v>
      </c>
      <c r="DR31" s="5">
        <v>-12.382720000000001</v>
      </c>
      <c r="DS31" s="5">
        <v>-620.62759000000005</v>
      </c>
      <c r="DT31" s="5">
        <v>-21.820900000000002</v>
      </c>
      <c r="DU31" s="5">
        <v>-68.822999999999993</v>
      </c>
      <c r="DV31" s="5">
        <v>-307.35435999999999</v>
      </c>
      <c r="DW31" s="5">
        <v>-80.749020000000002</v>
      </c>
      <c r="DX31" s="5">
        <v>-11.04763</v>
      </c>
      <c r="DY31" s="5">
        <v>-3.2407900000000001</v>
      </c>
      <c r="DZ31" s="5">
        <v>-249.05906999999999</v>
      </c>
      <c r="EA31" s="5">
        <v>-2173.9112700000001</v>
      </c>
      <c r="EB31" s="5">
        <v>-2102.7586900000001</v>
      </c>
      <c r="EC31" s="5">
        <v>-404.89765999999997</v>
      </c>
      <c r="ED31" s="5">
        <v>-95.931290000000004</v>
      </c>
      <c r="EE31" s="5">
        <v>-62.736800000000002</v>
      </c>
      <c r="EF31" s="5">
        <v>-218.52256</v>
      </c>
      <c r="EG31" s="5">
        <v>-113.67142</v>
      </c>
      <c r="EH31" s="7">
        <v>38669.949999999997</v>
      </c>
    </row>
    <row r="32" spans="1:138">
      <c r="A32" s="4" t="s">
        <v>165</v>
      </c>
      <c r="B32" s="5">
        <v>-8854.5302699999993</v>
      </c>
      <c r="C32" s="5">
        <v>-12.0784</v>
      </c>
      <c r="D32" s="5">
        <v>-77.212180000000004</v>
      </c>
      <c r="E32" s="5">
        <v>0</v>
      </c>
      <c r="F32" s="5">
        <v>-70.738460000000003</v>
      </c>
      <c r="G32" s="5">
        <v>0</v>
      </c>
      <c r="H32" s="5">
        <v>-5.5127100000000002</v>
      </c>
      <c r="I32" s="5">
        <v>-402.50396999999998</v>
      </c>
      <c r="J32" s="5">
        <v>0</v>
      </c>
      <c r="K32" s="5">
        <v>0</v>
      </c>
      <c r="L32" s="5">
        <v>-214.08354</v>
      </c>
      <c r="M32" s="5">
        <v>-179.69489999999999</v>
      </c>
      <c r="N32" s="5">
        <v>137.15370999999999</v>
      </c>
      <c r="O32" s="5">
        <v>-115.97931</v>
      </c>
      <c r="P32" s="5">
        <v>-88.838290000000001</v>
      </c>
      <c r="Q32" s="5">
        <v>-403.28516000000002</v>
      </c>
      <c r="R32" s="5">
        <v>-3.2977300000000001</v>
      </c>
      <c r="S32" s="5">
        <v>-130.53899000000001</v>
      </c>
      <c r="T32" s="5">
        <v>-9.7058599999999995</v>
      </c>
      <c r="U32" s="5">
        <v>-5.9349600000000002</v>
      </c>
      <c r="V32" s="5">
        <v>0</v>
      </c>
      <c r="W32" s="5">
        <v>-96.518199999999993</v>
      </c>
      <c r="X32" s="5">
        <v>20.109649999999998</v>
      </c>
      <c r="Y32" s="5">
        <v>-434.62220000000002</v>
      </c>
      <c r="Z32" s="5">
        <v>0</v>
      </c>
      <c r="AA32" s="5">
        <v>-3449.2834499999999</v>
      </c>
      <c r="AB32" s="5">
        <v>-78.175799999999995</v>
      </c>
      <c r="AC32" s="5">
        <v>-90.967960000000005</v>
      </c>
      <c r="AD32" s="5">
        <v>0</v>
      </c>
      <c r="AE32" s="5">
        <v>-70.731089999999995</v>
      </c>
      <c r="AF32" s="5">
        <v>-195.51759000000001</v>
      </c>
      <c r="AG32" s="5">
        <v>0</v>
      </c>
      <c r="AH32" s="5">
        <v>0</v>
      </c>
      <c r="AI32" s="5">
        <v>-5.7947100000000002</v>
      </c>
      <c r="AJ32" s="5">
        <v>-8.4322700000000008</v>
      </c>
      <c r="AK32" s="5">
        <v>-10.12804</v>
      </c>
      <c r="AL32" s="5">
        <v>-4.2316099999999999</v>
      </c>
      <c r="AM32" s="5">
        <v>-2.9691200000000002</v>
      </c>
      <c r="AN32" s="5">
        <v>-119.94738</v>
      </c>
      <c r="AO32" s="5">
        <v>-9.9224899999999998</v>
      </c>
      <c r="AP32" s="5">
        <v>-114.58716</v>
      </c>
      <c r="AQ32" s="5">
        <v>-6.2136899999999997</v>
      </c>
      <c r="AR32" s="5">
        <v>-1.8304</v>
      </c>
      <c r="AS32" s="5">
        <v>-4.3864099999999997</v>
      </c>
      <c r="AT32" s="5">
        <v>13.338139999999999</v>
      </c>
      <c r="AU32" s="5">
        <v>-205.16622000000001</v>
      </c>
      <c r="AV32" s="5">
        <v>-13.13223</v>
      </c>
      <c r="AW32" s="5">
        <v>0</v>
      </c>
      <c r="AX32" s="5">
        <v>-4.1260399999999997</v>
      </c>
      <c r="AY32" s="5">
        <v>-48.624209999999998</v>
      </c>
      <c r="AZ32" s="5">
        <v>-190.53828999999999</v>
      </c>
      <c r="BA32" s="5">
        <v>-9135.5442299999995</v>
      </c>
      <c r="BB32" s="5">
        <v>-14.99756</v>
      </c>
      <c r="BC32" s="5">
        <v>-0.41708000000000001</v>
      </c>
      <c r="BD32" s="5">
        <v>-9.0081100000000003</v>
      </c>
      <c r="BE32" s="5">
        <v>-102.92466</v>
      </c>
      <c r="BF32" s="5">
        <v>0</v>
      </c>
      <c r="BG32" s="5">
        <v>-7.94618</v>
      </c>
      <c r="BH32" s="5">
        <v>-3841.6531199999999</v>
      </c>
      <c r="BI32" s="5">
        <v>-115.88249999999999</v>
      </c>
      <c r="BJ32" s="5">
        <v>-14.309900000000001</v>
      </c>
      <c r="BK32" s="5">
        <v>-9.88354</v>
      </c>
      <c r="BL32" s="5">
        <v>-8.4114100000000001</v>
      </c>
      <c r="BM32" s="5">
        <v>-2652.1180399999998</v>
      </c>
      <c r="BN32" s="5">
        <v>-2554.1970500000002</v>
      </c>
      <c r="BO32" s="5">
        <v>-159.67636999999999</v>
      </c>
      <c r="BP32" s="5">
        <v>-43.558599999999998</v>
      </c>
      <c r="BQ32" s="5">
        <v>-14.752179999999999</v>
      </c>
      <c r="BR32" s="5">
        <v>14908.21567</v>
      </c>
      <c r="BS32" s="5">
        <v>-17785.125110000001</v>
      </c>
      <c r="BT32" s="5">
        <v>-7.2547100000000002</v>
      </c>
      <c r="BU32" s="5">
        <v>-7.5961800000000004</v>
      </c>
      <c r="BV32" s="5">
        <v>-397.53304000000003</v>
      </c>
      <c r="BW32" s="5">
        <v>-15.124079999999999</v>
      </c>
      <c r="BX32" s="5">
        <v>-13.40239</v>
      </c>
      <c r="BY32" s="5">
        <v>0</v>
      </c>
      <c r="BZ32" s="5">
        <v>-6.4635199999999999</v>
      </c>
      <c r="CA32" s="5">
        <v>0</v>
      </c>
      <c r="CB32" s="5">
        <v>-5.62704</v>
      </c>
      <c r="CC32" s="5">
        <v>-14.16845</v>
      </c>
      <c r="CD32" s="5">
        <v>-7.0726199999999997</v>
      </c>
      <c r="CE32" s="5">
        <v>-886.83106999999995</v>
      </c>
      <c r="CF32" s="5">
        <v>0</v>
      </c>
      <c r="CG32" s="5">
        <v>-1027.3402799999999</v>
      </c>
      <c r="CH32" s="5">
        <v>-175.5214</v>
      </c>
      <c r="CI32" s="5">
        <v>-5221.1890800000001</v>
      </c>
      <c r="CJ32" s="5">
        <v>-75.116219999999998</v>
      </c>
      <c r="CK32" s="5">
        <v>-32.749859999999998</v>
      </c>
      <c r="CL32" s="5">
        <v>-182.13095000000001</v>
      </c>
      <c r="CM32" s="5">
        <v>-1194.23992</v>
      </c>
      <c r="CN32" s="5">
        <v>-2.33806</v>
      </c>
      <c r="CO32" s="5">
        <v>0</v>
      </c>
      <c r="CP32" s="5">
        <v>-2.2344900000000001</v>
      </c>
      <c r="CQ32" s="5">
        <v>0</v>
      </c>
      <c r="CR32" s="5">
        <v>-124.50237</v>
      </c>
      <c r="CS32" s="5">
        <v>-495.71057000000002</v>
      </c>
      <c r="CT32" s="5">
        <v>-1.7287399999999999</v>
      </c>
      <c r="CU32" s="5">
        <v>-298.77280000000002</v>
      </c>
      <c r="CV32" s="5">
        <v>-180.78341</v>
      </c>
      <c r="CW32" s="5">
        <v>0</v>
      </c>
      <c r="CX32" s="5">
        <v>-0.15257999999999999</v>
      </c>
      <c r="CY32" s="5">
        <v>-2.0176099999999999</v>
      </c>
      <c r="CZ32" s="5">
        <v>0</v>
      </c>
      <c r="DA32" s="5">
        <v>-395.87506999999999</v>
      </c>
      <c r="DB32" s="5">
        <v>-20.584540000000001</v>
      </c>
      <c r="DC32" s="5">
        <v>0</v>
      </c>
      <c r="DD32" s="5">
        <v>-1494.8327300000001</v>
      </c>
      <c r="DE32" s="5">
        <v>-7.2806899999999999</v>
      </c>
      <c r="DF32" s="5">
        <v>-42.055109999999999</v>
      </c>
      <c r="DG32" s="5">
        <v>-34.065649999999998</v>
      </c>
      <c r="DH32" s="5">
        <v>-92.418639999999996</v>
      </c>
      <c r="DI32" s="5">
        <v>0</v>
      </c>
      <c r="DJ32" s="5">
        <v>-9135.5442299999995</v>
      </c>
      <c r="DK32" s="5">
        <v>-242.30052000000001</v>
      </c>
      <c r="DL32" s="5">
        <v>-191.30124000000001</v>
      </c>
      <c r="DM32" s="5">
        <v>-25270.14128</v>
      </c>
      <c r="DN32" s="5">
        <v>-288.06693000000001</v>
      </c>
      <c r="DO32" s="5">
        <v>-78.244119999999995</v>
      </c>
      <c r="DP32" s="5">
        <v>13.781079999999999</v>
      </c>
      <c r="DQ32" s="5">
        <v>0</v>
      </c>
      <c r="DR32" s="5">
        <v>-7.99892</v>
      </c>
      <c r="DS32" s="5">
        <v>-272.75628</v>
      </c>
      <c r="DT32" s="5">
        <v>-125.51922</v>
      </c>
      <c r="DU32" s="5">
        <v>-243.27144000000001</v>
      </c>
      <c r="DV32" s="5">
        <v>-133.30831000000001</v>
      </c>
      <c r="DW32" s="5">
        <v>-30.947279999999999</v>
      </c>
      <c r="DX32" s="5">
        <v>-7.3270799999999996</v>
      </c>
      <c r="DY32" s="5">
        <v>-2.1056300000000001</v>
      </c>
      <c r="DZ32" s="5">
        <v>-173.00817000000001</v>
      </c>
      <c r="EA32" s="5">
        <v>-3635.9981600000001</v>
      </c>
      <c r="EB32" s="5">
        <v>-6360.9337999999998</v>
      </c>
      <c r="EC32" s="5">
        <v>-569.08654000000001</v>
      </c>
      <c r="ED32" s="5">
        <v>-59.303260000000002</v>
      </c>
      <c r="EE32" s="5">
        <v>-34.852710000000002</v>
      </c>
      <c r="EF32" s="5">
        <v>-66.724630000000005</v>
      </c>
      <c r="EG32" s="5">
        <v>-42.767699999999998</v>
      </c>
      <c r="EH32" s="7">
        <v>-96553.81</v>
      </c>
    </row>
    <row r="33" spans="1:138">
      <c r="A33" s="4" t="s">
        <v>166</v>
      </c>
      <c r="B33" s="5">
        <v>-508.32672000000002</v>
      </c>
      <c r="C33" s="5">
        <v>-3.9065500000000002</v>
      </c>
      <c r="D33" s="5">
        <v>-57.042850000000001</v>
      </c>
      <c r="E33" s="5">
        <v>0</v>
      </c>
      <c r="F33" s="5">
        <v>-17.861409999999999</v>
      </c>
      <c r="G33" s="5">
        <v>0</v>
      </c>
      <c r="H33" s="5">
        <v>-0.63388999999999995</v>
      </c>
      <c r="I33" s="5">
        <v>-91.148780000000002</v>
      </c>
      <c r="J33" s="5">
        <v>0</v>
      </c>
      <c r="K33" s="5">
        <v>0</v>
      </c>
      <c r="L33" s="5">
        <v>-211.80978999999999</v>
      </c>
      <c r="M33" s="5">
        <v>-180.94788</v>
      </c>
      <c r="N33" s="5">
        <v>155.51138</v>
      </c>
      <c r="O33" s="5">
        <v>-134.86982</v>
      </c>
      <c r="P33" s="5">
        <v>-1040.8794399999999</v>
      </c>
      <c r="Q33" s="5">
        <v>-164.26558</v>
      </c>
      <c r="R33" s="5">
        <v>-0.49323</v>
      </c>
      <c r="S33" s="5">
        <v>-93.128979999999999</v>
      </c>
      <c r="T33" s="5">
        <v>-21.850909999999999</v>
      </c>
      <c r="U33" s="5">
        <v>-2.99959</v>
      </c>
      <c r="V33" s="5">
        <v>0</v>
      </c>
      <c r="W33" s="5">
        <v>-92.490989999999996</v>
      </c>
      <c r="X33" s="5">
        <v>52.978439999999999</v>
      </c>
      <c r="Y33" s="5">
        <v>-615.07599000000005</v>
      </c>
      <c r="Z33" s="5">
        <v>0</v>
      </c>
      <c r="AA33" s="5">
        <v>-1029.71649</v>
      </c>
      <c r="AB33" s="5">
        <v>-64.381100000000004</v>
      </c>
      <c r="AC33" s="5">
        <v>-64.368210000000005</v>
      </c>
      <c r="AD33" s="5">
        <v>0</v>
      </c>
      <c r="AE33" s="5">
        <v>-54.382980000000003</v>
      </c>
      <c r="AF33" s="5">
        <v>-173.73214999999999</v>
      </c>
      <c r="AG33" s="5">
        <v>0</v>
      </c>
      <c r="AH33" s="5">
        <v>0</v>
      </c>
      <c r="AI33" s="5">
        <v>-1.14019</v>
      </c>
      <c r="AJ33" s="5">
        <v>6.46875</v>
      </c>
      <c r="AK33" s="5">
        <v>-8.8008799999999994</v>
      </c>
      <c r="AL33" s="5">
        <v>-0.55359000000000003</v>
      </c>
      <c r="AM33" s="5">
        <v>-0.42938999999999999</v>
      </c>
      <c r="AN33" s="5">
        <v>-98.92689</v>
      </c>
      <c r="AO33" s="5">
        <v>-7.9592999999999998</v>
      </c>
      <c r="AP33" s="5">
        <v>-102.12876</v>
      </c>
      <c r="AQ33" s="5">
        <v>-5.7834399999999997</v>
      </c>
      <c r="AR33" s="5">
        <v>-0.24937999999999999</v>
      </c>
      <c r="AS33" s="5">
        <v>-0.52561000000000002</v>
      </c>
      <c r="AT33" s="5">
        <v>37.218170000000001</v>
      </c>
      <c r="AU33" s="5">
        <v>-197.26684</v>
      </c>
      <c r="AV33" s="5">
        <v>-9.9817300000000007</v>
      </c>
      <c r="AW33" s="5">
        <v>0</v>
      </c>
      <c r="AX33" s="5">
        <v>-0.49474000000000001</v>
      </c>
      <c r="AY33" s="5">
        <v>-247.93423000000001</v>
      </c>
      <c r="AZ33" s="5">
        <v>-131.30090000000001</v>
      </c>
      <c r="BA33" s="5">
        <v>-10510.098889999999</v>
      </c>
      <c r="BB33" s="5">
        <v>-1.7899799999999999</v>
      </c>
      <c r="BC33" s="5">
        <v>-0.73040000000000005</v>
      </c>
      <c r="BD33" s="5">
        <v>-1.3672500000000001</v>
      </c>
      <c r="BE33" s="5">
        <v>-16.94209</v>
      </c>
      <c r="BF33" s="5">
        <v>0</v>
      </c>
      <c r="BG33" s="5">
        <v>-1.2963899999999999</v>
      </c>
      <c r="BH33" s="5">
        <v>-2684.8796200000002</v>
      </c>
      <c r="BI33" s="5">
        <v>-47.237929999999999</v>
      </c>
      <c r="BJ33" s="5">
        <v>-37.055700000000002</v>
      </c>
      <c r="BK33" s="5">
        <v>-2.2478099999999999</v>
      </c>
      <c r="BL33" s="5">
        <v>-18.783580000000001</v>
      </c>
      <c r="BM33" s="5">
        <v>-3018.7446</v>
      </c>
      <c r="BN33" s="5">
        <v>1592.8547699999999</v>
      </c>
      <c r="BO33" s="5">
        <v>99.53689</v>
      </c>
      <c r="BP33" s="5">
        <v>-44.626130000000003</v>
      </c>
      <c r="BQ33" s="5">
        <v>-2.9454600000000002</v>
      </c>
      <c r="BR33" s="5">
        <v>-34962.382579999998</v>
      </c>
      <c r="BS33" s="5">
        <v>-18951.150509999999</v>
      </c>
      <c r="BT33" s="5">
        <v>-0.91620999999999997</v>
      </c>
      <c r="BU33" s="5">
        <v>-1.6931799999999999</v>
      </c>
      <c r="BV33" s="5">
        <v>-246.33789999999999</v>
      </c>
      <c r="BW33" s="5">
        <v>-4.7311300000000003</v>
      </c>
      <c r="BX33" s="5">
        <v>-1.9013199999999999</v>
      </c>
      <c r="BY33" s="5">
        <v>0</v>
      </c>
      <c r="BZ33" s="5">
        <v>-3.3761100000000002</v>
      </c>
      <c r="CA33" s="5">
        <v>0</v>
      </c>
      <c r="CB33" s="5">
        <v>-0.42613000000000001</v>
      </c>
      <c r="CC33" s="5">
        <v>-11.570729999999999</v>
      </c>
      <c r="CD33" s="5">
        <v>-5.7715699999999996</v>
      </c>
      <c r="CE33" s="5">
        <v>-466.8999</v>
      </c>
      <c r="CF33" s="5">
        <v>0</v>
      </c>
      <c r="CG33" s="5">
        <v>4985.5281500000001</v>
      </c>
      <c r="CH33" s="5">
        <v>-32.128259999999997</v>
      </c>
      <c r="CI33" s="5">
        <v>-574.66408999999999</v>
      </c>
      <c r="CJ33" s="5">
        <v>-43.056249999999999</v>
      </c>
      <c r="CK33" s="5">
        <v>-23.003440000000001</v>
      </c>
      <c r="CL33" s="5">
        <v>-157.61552</v>
      </c>
      <c r="CM33" s="5">
        <v>-110.47266</v>
      </c>
      <c r="CN33" s="5">
        <v>-0.72636999999999996</v>
      </c>
      <c r="CO33" s="5">
        <v>0</v>
      </c>
      <c r="CP33" s="5">
        <v>-0.25295000000000001</v>
      </c>
      <c r="CQ33" s="5">
        <v>0</v>
      </c>
      <c r="CR33" s="5">
        <v>-63.062420000000003</v>
      </c>
      <c r="CS33" s="5">
        <v>-4366.9090500000002</v>
      </c>
      <c r="CT33" s="5">
        <v>-0.34422999999999998</v>
      </c>
      <c r="CU33" s="5">
        <v>45.009059999999998</v>
      </c>
      <c r="CV33" s="5">
        <v>-16.728870000000001</v>
      </c>
      <c r="CW33" s="5">
        <v>0</v>
      </c>
      <c r="CX33" s="5">
        <v>-0.28795999999999999</v>
      </c>
      <c r="CY33" s="5">
        <v>-0.38834000000000002</v>
      </c>
      <c r="CZ33" s="5">
        <v>0</v>
      </c>
      <c r="DA33" s="5">
        <v>-323.18218999999999</v>
      </c>
      <c r="DB33" s="5">
        <v>-19.099879999999999</v>
      </c>
      <c r="DC33" s="5">
        <v>0</v>
      </c>
      <c r="DD33" s="5">
        <v>-218.3194</v>
      </c>
      <c r="DE33" s="5">
        <v>-2.1424799999999999</v>
      </c>
      <c r="DF33" s="5">
        <v>-46.326889999999999</v>
      </c>
      <c r="DG33" s="5">
        <v>-26.421949999999999</v>
      </c>
      <c r="DH33" s="5">
        <v>-62.05341</v>
      </c>
      <c r="DI33" s="5">
        <v>0</v>
      </c>
      <c r="DJ33" s="5">
        <v>-10510.098889999999</v>
      </c>
      <c r="DK33" s="5">
        <v>-174.98197999999999</v>
      </c>
      <c r="DL33" s="5">
        <v>-171.12102999999999</v>
      </c>
      <c r="DM33" s="5">
        <v>-1400.2229199999999</v>
      </c>
      <c r="DN33" s="5">
        <v>-252.50522000000001</v>
      </c>
      <c r="DO33" s="5">
        <v>-65.537469999999999</v>
      </c>
      <c r="DP33" s="5">
        <v>-9.2640899999999995</v>
      </c>
      <c r="DQ33" s="5">
        <v>0</v>
      </c>
      <c r="DR33" s="5">
        <v>-1.35487</v>
      </c>
      <c r="DS33" s="5">
        <v>-230.02535</v>
      </c>
      <c r="DT33" s="5">
        <v>-156.11993000000001</v>
      </c>
      <c r="DU33" s="5">
        <v>-252.17419000000001</v>
      </c>
      <c r="DV33" s="5">
        <v>-107.95386000000001</v>
      </c>
      <c r="DW33" s="5">
        <v>-5.8889100000000001</v>
      </c>
      <c r="DX33" s="5">
        <v>-1.1476500000000001</v>
      </c>
      <c r="DY33" s="5">
        <v>-0.34358</v>
      </c>
      <c r="DZ33" s="5">
        <v>-140.72778</v>
      </c>
      <c r="EA33" s="5">
        <v>-1043.23666</v>
      </c>
      <c r="EB33" s="5">
        <v>-3020.7589800000001</v>
      </c>
      <c r="EC33" s="5">
        <v>-223.06386000000001</v>
      </c>
      <c r="ED33" s="5">
        <v>-38.774799999999999</v>
      </c>
      <c r="EE33" s="5">
        <v>-26.624269999999999</v>
      </c>
      <c r="EF33" s="5">
        <v>-37.679430000000004</v>
      </c>
      <c r="EG33" s="5">
        <v>-21.35098</v>
      </c>
      <c r="EH33" s="7">
        <v>-93486.73</v>
      </c>
    </row>
    <row r="34" spans="1:138">
      <c r="A34" s="4" t="s">
        <v>167</v>
      </c>
      <c r="B34" s="5">
        <v>824.75313000000006</v>
      </c>
      <c r="C34" s="5">
        <v>0.11823</v>
      </c>
      <c r="D34" s="5">
        <v>6.4599900000000003</v>
      </c>
      <c r="E34" s="5">
        <v>0</v>
      </c>
      <c r="F34" s="5">
        <v>0.21653</v>
      </c>
      <c r="G34" s="5">
        <v>0</v>
      </c>
      <c r="H34" s="5">
        <v>2.027E-2</v>
      </c>
      <c r="I34" s="5">
        <v>83.001630000000006</v>
      </c>
      <c r="J34" s="5">
        <v>0</v>
      </c>
      <c r="K34" s="5">
        <v>0</v>
      </c>
      <c r="L34" s="5">
        <v>0.90532999999999997</v>
      </c>
      <c r="M34" s="5">
        <v>0.89917000000000002</v>
      </c>
      <c r="N34" s="5">
        <v>-1094.2579699999999</v>
      </c>
      <c r="O34" s="5">
        <v>1.4569700000000001</v>
      </c>
      <c r="P34" s="5">
        <v>17.983339999999998</v>
      </c>
      <c r="Q34" s="5">
        <v>1.27982</v>
      </c>
      <c r="R34" s="5">
        <v>1.342E-2</v>
      </c>
      <c r="S34" s="5">
        <v>7.0452899999999996</v>
      </c>
      <c r="T34" s="5">
        <v>1.53867</v>
      </c>
      <c r="U34" s="5">
        <v>-1E-4</v>
      </c>
      <c r="V34" s="5">
        <v>0</v>
      </c>
      <c r="W34" s="5">
        <v>33.103940000000001</v>
      </c>
      <c r="X34" s="5">
        <v>164.82497000000001</v>
      </c>
      <c r="Y34" s="5">
        <v>29.763580000000001</v>
      </c>
      <c r="Z34" s="5">
        <v>0</v>
      </c>
      <c r="AA34" s="5">
        <v>782.67601999999999</v>
      </c>
      <c r="AB34" s="5">
        <v>0.60075000000000001</v>
      </c>
      <c r="AC34" s="5">
        <v>0.52066000000000001</v>
      </c>
      <c r="AD34" s="5">
        <v>0</v>
      </c>
      <c r="AE34" s="5">
        <v>37.23339</v>
      </c>
      <c r="AF34" s="5">
        <v>0.86978</v>
      </c>
      <c r="AG34" s="5">
        <v>0</v>
      </c>
      <c r="AH34" s="5">
        <v>0</v>
      </c>
      <c r="AI34" s="5">
        <v>3.7859999999999998E-2</v>
      </c>
      <c r="AJ34" s="5">
        <v>7.2709999999999997E-2</v>
      </c>
      <c r="AK34" s="5">
        <v>8.9429999999999996E-2</v>
      </c>
      <c r="AL34" s="5">
        <v>1.6160000000000001E-2</v>
      </c>
      <c r="AM34" s="5">
        <v>1.299E-2</v>
      </c>
      <c r="AN34" s="5">
        <v>36.828029999999998</v>
      </c>
      <c r="AO34" s="5">
        <v>6.1589999999999999E-2</v>
      </c>
      <c r="AP34" s="5">
        <v>4.5403000000000002</v>
      </c>
      <c r="AQ34" s="5">
        <v>-1.1E-4</v>
      </c>
      <c r="AR34" s="5">
        <v>7.0899999999999999E-3</v>
      </c>
      <c r="AS34" s="5">
        <v>1.6820000000000002E-2</v>
      </c>
      <c r="AT34" s="5">
        <v>0.29061999999999999</v>
      </c>
      <c r="AU34" s="5">
        <v>22.142710000000001</v>
      </c>
      <c r="AV34" s="5">
        <v>36.812809999999999</v>
      </c>
      <c r="AW34" s="5">
        <v>0</v>
      </c>
      <c r="AX34" s="5">
        <v>1.489E-2</v>
      </c>
      <c r="AY34" s="5">
        <v>0.27422999999999997</v>
      </c>
      <c r="AZ34" s="5">
        <v>0.74007000000000001</v>
      </c>
      <c r="BA34" s="5">
        <v>19889.15394</v>
      </c>
      <c r="BB34" s="5">
        <v>6.3640000000000002E-2</v>
      </c>
      <c r="BC34" s="5">
        <v>3.6339999999999997E-2</v>
      </c>
      <c r="BD34" s="5">
        <v>4.5909999999999999E-2</v>
      </c>
      <c r="BE34" s="5">
        <v>0.65395999999999999</v>
      </c>
      <c r="BF34" s="5">
        <v>0</v>
      </c>
      <c r="BG34" s="5">
        <v>4.1070000000000002E-2</v>
      </c>
      <c r="BH34" s="5">
        <v>-1862.1810599999999</v>
      </c>
      <c r="BI34" s="5">
        <v>0.68401000000000001</v>
      </c>
      <c r="BJ34" s="5">
        <v>0.49624000000000001</v>
      </c>
      <c r="BK34" s="5">
        <v>7.4840000000000004E-2</v>
      </c>
      <c r="BL34" s="5">
        <v>1.3380799999999999</v>
      </c>
      <c r="BM34" s="5">
        <v>7554.1616199999999</v>
      </c>
      <c r="BN34" s="5">
        <v>1928.0473099999999</v>
      </c>
      <c r="BO34" s="5">
        <v>120.5085</v>
      </c>
      <c r="BP34" s="5">
        <v>3.33961</v>
      </c>
      <c r="BQ34" s="5">
        <v>8.9560000000000001E-2</v>
      </c>
      <c r="BR34" s="5">
        <v>80037.238379999995</v>
      </c>
      <c r="BS34" s="5">
        <v>40131.51253</v>
      </c>
      <c r="BT34" s="5">
        <v>3.1289999999999998E-2</v>
      </c>
      <c r="BU34" s="5">
        <v>5.364E-2</v>
      </c>
      <c r="BV34" s="5">
        <v>3.1184400000000001</v>
      </c>
      <c r="BW34" s="5">
        <v>0.18612999999999999</v>
      </c>
      <c r="BX34" s="5">
        <v>6.114E-2</v>
      </c>
      <c r="BY34" s="5">
        <v>0</v>
      </c>
      <c r="BZ34" s="5">
        <v>10.524480000000001</v>
      </c>
      <c r="CA34" s="5">
        <v>0</v>
      </c>
      <c r="CB34" s="5">
        <v>1.251E-2</v>
      </c>
      <c r="CC34" s="5">
        <v>0.10897</v>
      </c>
      <c r="CD34" s="5">
        <v>0.12931999999999999</v>
      </c>
      <c r="CE34" s="5">
        <v>47.82329</v>
      </c>
      <c r="CF34" s="5">
        <v>0</v>
      </c>
      <c r="CG34" s="5">
        <v>92.796149999999997</v>
      </c>
      <c r="CH34" s="5">
        <v>66.254170000000002</v>
      </c>
      <c r="CI34" s="5">
        <v>72.309870000000004</v>
      </c>
      <c r="CJ34" s="5">
        <v>0.39544000000000001</v>
      </c>
      <c r="CK34" s="5">
        <v>0.35981000000000002</v>
      </c>
      <c r="CL34" s="5">
        <v>1.02969</v>
      </c>
      <c r="CM34" s="5">
        <v>0.84579000000000004</v>
      </c>
      <c r="CN34" s="5">
        <v>2.3539999999999998E-2</v>
      </c>
      <c r="CO34" s="5">
        <v>0</v>
      </c>
      <c r="CP34" s="5">
        <v>7.3600000000000002E-3</v>
      </c>
      <c r="CQ34" s="5">
        <v>0</v>
      </c>
      <c r="CR34" s="5">
        <v>-1035.01297</v>
      </c>
      <c r="CS34" s="5">
        <v>7.9953399999999997</v>
      </c>
      <c r="CT34" s="5">
        <v>9.6900000000000007E-3</v>
      </c>
      <c r="CU34" s="5">
        <v>91.401719999999997</v>
      </c>
      <c r="CV34" s="5">
        <v>4.9913499999999997</v>
      </c>
      <c r="CW34" s="5">
        <v>0</v>
      </c>
      <c r="CX34" s="5">
        <v>2.0299999999999999E-2</v>
      </c>
      <c r="CY34" s="5">
        <v>1.43E-2</v>
      </c>
      <c r="CZ34" s="5">
        <v>0</v>
      </c>
      <c r="DA34" s="5">
        <v>42.08811</v>
      </c>
      <c r="DB34" s="5">
        <v>0.27607999999999999</v>
      </c>
      <c r="DC34" s="5">
        <v>0</v>
      </c>
      <c r="DD34" s="5">
        <v>36.179270000000002</v>
      </c>
      <c r="DE34" s="5">
        <v>6.7100000000000007E-2</v>
      </c>
      <c r="DF34" s="5">
        <v>0.36355999999999999</v>
      </c>
      <c r="DG34" s="5">
        <v>0.21944</v>
      </c>
      <c r="DH34" s="5">
        <v>0.53715000000000002</v>
      </c>
      <c r="DI34" s="5">
        <v>0</v>
      </c>
      <c r="DJ34" s="5">
        <v>19889.15394</v>
      </c>
      <c r="DK34" s="5">
        <v>1.4150100000000001</v>
      </c>
      <c r="DL34" s="5">
        <v>1.2980799999999999</v>
      </c>
      <c r="DM34" s="5">
        <v>2115.4094500000001</v>
      </c>
      <c r="DN34" s="5">
        <v>-165.16344000000001</v>
      </c>
      <c r="DO34" s="5">
        <v>0.45785999999999999</v>
      </c>
      <c r="DP34" s="5">
        <v>1.2435099999999999</v>
      </c>
      <c r="DQ34" s="5">
        <v>0</v>
      </c>
      <c r="DR34" s="5">
        <v>4.147E-2</v>
      </c>
      <c r="DS34" s="5">
        <v>5.9287900000000002</v>
      </c>
      <c r="DT34" s="5">
        <v>15.93937</v>
      </c>
      <c r="DU34" s="5">
        <v>5.6230000000000002E-2</v>
      </c>
      <c r="DV34" s="5">
        <v>1.24099</v>
      </c>
      <c r="DW34" s="5">
        <v>7.6412199999999997</v>
      </c>
      <c r="DX34" s="5">
        <v>3.6130000000000002E-2</v>
      </c>
      <c r="DY34" s="5">
        <v>1.052E-2</v>
      </c>
      <c r="DZ34" s="5">
        <v>1.0564100000000001</v>
      </c>
      <c r="EA34" s="5">
        <v>5200.9923200000003</v>
      </c>
      <c r="EB34" s="5">
        <v>-729.27650000000006</v>
      </c>
      <c r="EC34" s="5">
        <v>0.10199999999999999</v>
      </c>
      <c r="ED34" s="5">
        <v>19.61852</v>
      </c>
      <c r="EE34" s="5">
        <v>0.24870999999999999</v>
      </c>
      <c r="EF34" s="5">
        <v>8.1242199999999993</v>
      </c>
      <c r="EG34" s="5">
        <v>5.1442300000000003</v>
      </c>
      <c r="EH34" s="7">
        <v>174634.23</v>
      </c>
    </row>
    <row r="35" spans="1:138">
      <c r="A35" s="4" t="s">
        <v>168</v>
      </c>
      <c r="B35" s="5">
        <v>-101263.86831000001</v>
      </c>
      <c r="C35" s="5">
        <v>1904.0321100000001</v>
      </c>
      <c r="D35" s="5">
        <v>21676.901399999999</v>
      </c>
      <c r="E35" s="5">
        <v>0</v>
      </c>
      <c r="F35" s="5">
        <v>26136.007799999999</v>
      </c>
      <c r="G35" s="5">
        <v>0</v>
      </c>
      <c r="H35" s="5">
        <v>282.29933999999997</v>
      </c>
      <c r="I35" s="5">
        <v>162048.21009000001</v>
      </c>
      <c r="J35" s="5">
        <v>0</v>
      </c>
      <c r="K35" s="5">
        <v>40.626690000000004</v>
      </c>
      <c r="L35" s="5">
        <v>-30089.511859999999</v>
      </c>
      <c r="M35" s="5">
        <v>45689.785810000001</v>
      </c>
      <c r="N35" s="5">
        <v>17742.276549999999</v>
      </c>
      <c r="O35" s="5">
        <v>93091.876069999998</v>
      </c>
      <c r="P35" s="5">
        <v>285601.31419</v>
      </c>
      <c r="Q35" s="5">
        <v>159842.63464</v>
      </c>
      <c r="R35" s="5">
        <v>140.85515000000001</v>
      </c>
      <c r="S35" s="5">
        <v>37412.971850000002</v>
      </c>
      <c r="T35" s="5">
        <v>42016.810030000001</v>
      </c>
      <c r="U35" s="5">
        <v>848.90332000000001</v>
      </c>
      <c r="V35" s="5">
        <v>0</v>
      </c>
      <c r="W35" s="5">
        <v>42724.562160000001</v>
      </c>
      <c r="X35" s="5">
        <v>28073.5514</v>
      </c>
      <c r="Y35" s="5">
        <v>-28165.2183</v>
      </c>
      <c r="Z35" s="5">
        <v>0</v>
      </c>
      <c r="AA35" s="5">
        <v>775760.17368000001</v>
      </c>
      <c r="AB35" s="5">
        <v>43609.205909999997</v>
      </c>
      <c r="AC35" s="5">
        <v>17276.716990000001</v>
      </c>
      <c r="AD35" s="5">
        <v>-10613.259029999999</v>
      </c>
      <c r="AE35" s="5">
        <v>10026.255520000001</v>
      </c>
      <c r="AF35" s="5">
        <v>-57718.801930000001</v>
      </c>
      <c r="AG35" s="5">
        <v>143.38289</v>
      </c>
      <c r="AH35" s="5">
        <v>0</v>
      </c>
      <c r="AI35" s="5">
        <v>469.67865</v>
      </c>
      <c r="AJ35" s="5">
        <v>-28785.494729999999</v>
      </c>
      <c r="AK35" s="5">
        <v>6583.2102299999997</v>
      </c>
      <c r="AL35" s="5">
        <v>-15657.002619999999</v>
      </c>
      <c r="AM35" s="5">
        <v>-500.72647000000001</v>
      </c>
      <c r="AN35" s="5">
        <v>94002.500060000006</v>
      </c>
      <c r="AO35" s="5">
        <v>-16793.334019999998</v>
      </c>
      <c r="AP35" s="5">
        <v>40380.67121</v>
      </c>
      <c r="AQ35" s="5">
        <v>3780.1016599999998</v>
      </c>
      <c r="AR35" s="5">
        <v>107.66992</v>
      </c>
      <c r="AS35" s="5">
        <v>228.72865999999999</v>
      </c>
      <c r="AT35" s="5">
        <v>32505.02289</v>
      </c>
      <c r="AU35" s="5">
        <v>24447.72006</v>
      </c>
      <c r="AV35" s="5">
        <v>51443.414680000002</v>
      </c>
      <c r="AW35" s="5">
        <v>0</v>
      </c>
      <c r="AX35" s="5">
        <v>164.93013999999999</v>
      </c>
      <c r="AY35" s="5">
        <v>7761.8401599999997</v>
      </c>
      <c r="AZ35" s="5">
        <v>3889.9667100000001</v>
      </c>
      <c r="BA35" s="5">
        <v>8533304.9388999995</v>
      </c>
      <c r="BB35" s="5">
        <v>1838.0843299999999</v>
      </c>
      <c r="BC35" s="5">
        <v>59933.369749999998</v>
      </c>
      <c r="BD35" s="5">
        <v>586.76350000000002</v>
      </c>
      <c r="BE35" s="5">
        <v>42142.777289999998</v>
      </c>
      <c r="BF35" s="5">
        <v>0</v>
      </c>
      <c r="BG35" s="5">
        <v>568.12630999999999</v>
      </c>
      <c r="BH35" s="5">
        <v>2144853.24162</v>
      </c>
      <c r="BI35" s="5">
        <v>-7937.1475099999998</v>
      </c>
      <c r="BJ35" s="5">
        <v>30094.02363</v>
      </c>
      <c r="BK35" s="5">
        <v>1175.58572</v>
      </c>
      <c r="BL35" s="5">
        <v>11383.60691</v>
      </c>
      <c r="BM35" s="5">
        <v>2879256.26388</v>
      </c>
      <c r="BN35" s="5">
        <v>2803495.0372100002</v>
      </c>
      <c r="BO35" s="5">
        <v>178975.62184000001</v>
      </c>
      <c r="BP35" s="5">
        <v>85179.626640000002</v>
      </c>
      <c r="BQ35" s="5">
        <v>4065.9057400000002</v>
      </c>
      <c r="BR35" s="5">
        <v>23775496.352770001</v>
      </c>
      <c r="BS35" s="5">
        <v>17279245.844280001</v>
      </c>
      <c r="BT35" s="5">
        <v>443.50344999999999</v>
      </c>
      <c r="BU35" s="5">
        <v>632.40239999999994</v>
      </c>
      <c r="BV35" s="5">
        <v>219215.45446000001</v>
      </c>
      <c r="BW35" s="5">
        <v>4202.8212400000002</v>
      </c>
      <c r="BX35" s="5">
        <v>1098.3388199999999</v>
      </c>
      <c r="BY35" s="5">
        <v>0</v>
      </c>
      <c r="BZ35" s="5">
        <v>2573.1355400000002</v>
      </c>
      <c r="CA35" s="5">
        <v>0</v>
      </c>
      <c r="CB35" s="5">
        <v>687.56403</v>
      </c>
      <c r="CC35" s="5">
        <v>774.42988000000003</v>
      </c>
      <c r="CD35" s="5">
        <v>18806.324479999999</v>
      </c>
      <c r="CE35" s="5">
        <v>-80476.956489999997</v>
      </c>
      <c r="CF35" s="5">
        <v>0</v>
      </c>
      <c r="CG35" s="5">
        <v>-1740004.2807799999</v>
      </c>
      <c r="CH35" s="5">
        <v>131372.90664</v>
      </c>
      <c r="CI35" s="5">
        <v>496119.57906000002</v>
      </c>
      <c r="CJ35" s="5">
        <v>12435.53124</v>
      </c>
      <c r="CK35" s="5">
        <v>24853.372439999999</v>
      </c>
      <c r="CL35" s="5">
        <v>2169655.3681700001</v>
      </c>
      <c r="CM35" s="5">
        <v>128485.29566</v>
      </c>
      <c r="CN35" s="5">
        <v>397.61766999999998</v>
      </c>
      <c r="CO35" s="5">
        <v>0</v>
      </c>
      <c r="CP35" s="5">
        <v>79.17689</v>
      </c>
      <c r="CQ35" s="5">
        <v>0</v>
      </c>
      <c r="CR35" s="5">
        <v>58358.292520000003</v>
      </c>
      <c r="CS35" s="5">
        <v>17298.663199999999</v>
      </c>
      <c r="CT35" s="5">
        <v>72.358220000000003</v>
      </c>
      <c r="CU35" s="5">
        <v>692306.20203000004</v>
      </c>
      <c r="CV35" s="5">
        <v>8773.3813599999994</v>
      </c>
      <c r="CW35" s="5">
        <v>0</v>
      </c>
      <c r="CX35" s="5">
        <v>245.46335999999999</v>
      </c>
      <c r="CY35" s="5">
        <v>1992.88687</v>
      </c>
      <c r="CZ35" s="5">
        <v>0</v>
      </c>
      <c r="DA35" s="5">
        <v>80814.612729999993</v>
      </c>
      <c r="DB35" s="5">
        <v>42718.782489999998</v>
      </c>
      <c r="DC35" s="5">
        <v>0</v>
      </c>
      <c r="DD35" s="5">
        <v>24995.63031</v>
      </c>
      <c r="DE35" s="5">
        <v>1132.8461199999999</v>
      </c>
      <c r="DF35" s="5">
        <v>103862.44422</v>
      </c>
      <c r="DG35" s="5">
        <v>29975.49942</v>
      </c>
      <c r="DH35" s="5">
        <v>35331.009100000003</v>
      </c>
      <c r="DI35" s="5">
        <v>-12.517530000000001</v>
      </c>
      <c r="DJ35" s="5">
        <v>8533304.9388999995</v>
      </c>
      <c r="DK35" s="5">
        <v>-70938.556039999996</v>
      </c>
      <c r="DL35" s="5">
        <v>104681.71897</v>
      </c>
      <c r="DM35" s="5">
        <v>3009622.85849</v>
      </c>
      <c r="DN35" s="5">
        <v>89961.519990000001</v>
      </c>
      <c r="DO35" s="5">
        <v>31517.691699999999</v>
      </c>
      <c r="DP35" s="5">
        <v>138143.73667000001</v>
      </c>
      <c r="DQ35" s="5">
        <v>0</v>
      </c>
      <c r="DR35" s="5">
        <v>-7.0125400000000004</v>
      </c>
      <c r="DS35" s="5">
        <v>234288.09917999999</v>
      </c>
      <c r="DT35" s="5">
        <v>5711.3014599999997</v>
      </c>
      <c r="DU35" s="5">
        <v>-34892.143429999996</v>
      </c>
      <c r="DV35" s="5">
        <v>51124.264620000002</v>
      </c>
      <c r="DW35" s="5">
        <v>-19443.18651</v>
      </c>
      <c r="DX35" s="5">
        <v>520.33329000000003</v>
      </c>
      <c r="DY35" s="5">
        <v>119.01573</v>
      </c>
      <c r="DZ35" s="5">
        <v>113583.68858</v>
      </c>
      <c r="EA35" s="5">
        <v>1243126.7358800001</v>
      </c>
      <c r="EB35" s="5">
        <v>147207.46729</v>
      </c>
      <c r="EC35" s="5">
        <v>1837.8272099999999</v>
      </c>
      <c r="ED35" s="5">
        <v>38583.481890000003</v>
      </c>
      <c r="EE35" s="5">
        <v>12505.10535</v>
      </c>
      <c r="EF35" s="5">
        <v>88624.206720000002</v>
      </c>
      <c r="EG35" s="5">
        <v>51922.493219999997</v>
      </c>
      <c r="EH35" s="7">
        <v>75872248.340000004</v>
      </c>
    </row>
    <row r="36" spans="1:138">
      <c r="A36" s="9" t="s">
        <v>144</v>
      </c>
      <c r="B36" s="10">
        <v>18687040.306000002</v>
      </c>
      <c r="C36" s="10">
        <v>302003.94799000002</v>
      </c>
      <c r="D36" s="10">
        <v>1381815.9846600001</v>
      </c>
      <c r="E36" s="10">
        <v>0</v>
      </c>
      <c r="F36" s="10">
        <v>644760.94151999999</v>
      </c>
      <c r="G36" s="10">
        <v>0</v>
      </c>
      <c r="H36" s="10">
        <v>51778.087180000002</v>
      </c>
      <c r="I36" s="10">
        <v>9415011.8309599999</v>
      </c>
      <c r="J36" s="10">
        <v>0</v>
      </c>
      <c r="K36" s="10">
        <v>40.626690000000004</v>
      </c>
      <c r="L36" s="10">
        <v>2534019.4404000002</v>
      </c>
      <c r="M36" s="10">
        <v>2616468.3368700002</v>
      </c>
      <c r="N36" s="10">
        <v>4697215.7790299999</v>
      </c>
      <c r="O36" s="10">
        <v>4213941.5896300003</v>
      </c>
      <c r="P36" s="10">
        <v>1797570.29795</v>
      </c>
      <c r="Q36" s="10">
        <v>3963852.2390899998</v>
      </c>
      <c r="R36" s="10">
        <v>34205.713969999997</v>
      </c>
      <c r="S36" s="10">
        <v>2616616.2995699998</v>
      </c>
      <c r="T36" s="10">
        <v>4095986.2977499999</v>
      </c>
      <c r="U36" s="10">
        <v>787.51795000000004</v>
      </c>
      <c r="V36" s="10">
        <v>0</v>
      </c>
      <c r="W36" s="10">
        <v>2102687.8905000002</v>
      </c>
      <c r="X36" s="10">
        <v>1466990.73049</v>
      </c>
      <c r="Y36" s="10">
        <v>12604918.222689999</v>
      </c>
      <c r="Z36" s="10">
        <v>0</v>
      </c>
      <c r="AA36" s="10">
        <v>54758757.869400002</v>
      </c>
      <c r="AB36" s="10">
        <v>1813668.9682499999</v>
      </c>
      <c r="AC36" s="10">
        <v>1566932.91019</v>
      </c>
      <c r="AD36" s="10">
        <v>-10613.259029999999</v>
      </c>
      <c r="AE36" s="10">
        <v>1506497.90778</v>
      </c>
      <c r="AF36" s="10">
        <v>2629041.2880899999</v>
      </c>
      <c r="AG36" s="10">
        <v>143.38289</v>
      </c>
      <c r="AH36" s="10">
        <v>0</v>
      </c>
      <c r="AI36" s="10">
        <v>96431.819080000001</v>
      </c>
      <c r="AJ36" s="10">
        <v>173224.69365999999</v>
      </c>
      <c r="AK36" s="10">
        <v>260073.84700000001</v>
      </c>
      <c r="AL36" s="10">
        <v>25383.65034</v>
      </c>
      <c r="AM36" s="10">
        <v>32451.220669999999</v>
      </c>
      <c r="AN36" s="10">
        <v>2170478.1491100001</v>
      </c>
      <c r="AO36" s="10">
        <v>171652.26168</v>
      </c>
      <c r="AP36" s="10">
        <v>2141503.7661299999</v>
      </c>
      <c r="AQ36" s="10">
        <v>3766.2079800000001</v>
      </c>
      <c r="AR36" s="10">
        <v>18125.108270000001</v>
      </c>
      <c r="AS36" s="10">
        <v>42866.383600000001</v>
      </c>
      <c r="AT36" s="10">
        <v>818238.86959000002</v>
      </c>
      <c r="AU36" s="10">
        <v>5523067.3994199997</v>
      </c>
      <c r="AV36" s="10">
        <v>331149.40057</v>
      </c>
      <c r="AW36" s="10">
        <v>0</v>
      </c>
      <c r="AX36" s="10">
        <v>37960.22623</v>
      </c>
      <c r="AY36" s="10">
        <v>879810.36809999996</v>
      </c>
      <c r="AZ36" s="10">
        <v>2195465.0190699999</v>
      </c>
      <c r="BA36" s="10">
        <v>243922601.17738</v>
      </c>
      <c r="BB36" s="10">
        <v>163368.04182000001</v>
      </c>
      <c r="BC36" s="10">
        <v>157425.74862999999</v>
      </c>
      <c r="BD36" s="10">
        <v>117156.94273</v>
      </c>
      <c r="BE36" s="10">
        <v>1921865.5105999999</v>
      </c>
      <c r="BF36" s="10">
        <v>0</v>
      </c>
      <c r="BG36" s="10">
        <v>106453.64144000001</v>
      </c>
      <c r="BH36" s="10">
        <v>36457164.859789997</v>
      </c>
      <c r="BI36" s="10">
        <v>2105887.5195900002</v>
      </c>
      <c r="BJ36" s="10">
        <v>1361895.9894099999</v>
      </c>
      <c r="BK36" s="10">
        <v>191104.66021999999</v>
      </c>
      <c r="BL36" s="10">
        <v>3347271.4479</v>
      </c>
      <c r="BM36" s="10">
        <v>67970148.022640005</v>
      </c>
      <c r="BN36" s="10">
        <v>79827635.81205</v>
      </c>
      <c r="BO36" s="10">
        <v>5001029.1862500003</v>
      </c>
      <c r="BP36" s="10">
        <v>2066452.0716599999</v>
      </c>
      <c r="BQ36" s="10">
        <v>231282.77752</v>
      </c>
      <c r="BR36" s="10">
        <v>535723936.18497998</v>
      </c>
      <c r="BS36" s="10">
        <v>493751674.38547999</v>
      </c>
      <c r="BT36" s="10">
        <v>79858.162249999994</v>
      </c>
      <c r="BU36" s="10">
        <v>136808.70102000001</v>
      </c>
      <c r="BV36" s="10">
        <v>8890744.0556899998</v>
      </c>
      <c r="BW36" s="10">
        <v>498152.85649999999</v>
      </c>
      <c r="BX36" s="10">
        <v>156407.033</v>
      </c>
      <c r="BY36" s="10">
        <v>0</v>
      </c>
      <c r="BZ36" s="10">
        <v>114655.45699999999</v>
      </c>
      <c r="CA36" s="10">
        <v>0</v>
      </c>
      <c r="CB36" s="10">
        <v>32535.118869999998</v>
      </c>
      <c r="CC36" s="10">
        <v>307243.87828</v>
      </c>
      <c r="CD36" s="10">
        <v>369422.91123999999</v>
      </c>
      <c r="CE36" s="10">
        <v>9819561.2071000002</v>
      </c>
      <c r="CF36" s="10">
        <v>0</v>
      </c>
      <c r="CG36" s="10">
        <v>23203452.355160002</v>
      </c>
      <c r="CH36" s="10">
        <v>5946949.0155600002</v>
      </c>
      <c r="CI36" s="10">
        <v>20171616.09302</v>
      </c>
      <c r="CJ36" s="10">
        <v>1139493.98218</v>
      </c>
      <c r="CK36" s="10">
        <v>1021805.8613399999</v>
      </c>
      <c r="CL36" s="10">
        <v>5183972.2213599999</v>
      </c>
      <c r="CM36" s="10">
        <v>2599061.6986199999</v>
      </c>
      <c r="CN36" s="10">
        <v>60056.799480000001</v>
      </c>
      <c r="CO36" s="10">
        <v>0</v>
      </c>
      <c r="CP36" s="10">
        <v>18719.717369999998</v>
      </c>
      <c r="CQ36" s="10">
        <v>0</v>
      </c>
      <c r="CR36" s="10">
        <v>4244371.9446400004</v>
      </c>
      <c r="CS36" s="10">
        <v>6085633.5558700003</v>
      </c>
      <c r="CT36" s="10">
        <v>24590.043809999999</v>
      </c>
      <c r="CU36" s="10">
        <v>15683320.03183</v>
      </c>
      <c r="CV36" s="10">
        <v>558958.93191000004</v>
      </c>
      <c r="CW36" s="10">
        <v>0</v>
      </c>
      <c r="CX36" s="10">
        <v>51622.735630000003</v>
      </c>
      <c r="CY36" s="10">
        <v>41905.453229999999</v>
      </c>
      <c r="CZ36" s="10">
        <v>0</v>
      </c>
      <c r="DA36" s="10">
        <v>8719930.1144699994</v>
      </c>
      <c r="DB36" s="10">
        <v>889632.95559000003</v>
      </c>
      <c r="DC36" s="10">
        <v>0</v>
      </c>
      <c r="DD36" s="10">
        <v>7341082.3713300005</v>
      </c>
      <c r="DE36" s="10">
        <v>171279.26525</v>
      </c>
      <c r="DF36" s="10">
        <v>1166625.9674199999</v>
      </c>
      <c r="DG36" s="10">
        <v>692040.94496999995</v>
      </c>
      <c r="DH36" s="10">
        <v>1703005.54366</v>
      </c>
      <c r="DI36" s="10">
        <v>-12.517530000000001</v>
      </c>
      <c r="DJ36" s="10">
        <v>243922601.17738</v>
      </c>
      <c r="DK36" s="10">
        <v>3971010.95474</v>
      </c>
      <c r="DL36" s="10">
        <v>4004595.9051399999</v>
      </c>
      <c r="DM36" s="10">
        <v>98203431.166280001</v>
      </c>
      <c r="DN36" s="10">
        <v>2588649.5357400002</v>
      </c>
      <c r="DO36" s="10">
        <v>1479236.8910399999</v>
      </c>
      <c r="DP36" s="10">
        <v>3652907.0133099998</v>
      </c>
      <c r="DQ36" s="10">
        <v>0</v>
      </c>
      <c r="DR36" s="10">
        <v>105102.88645999999</v>
      </c>
      <c r="DS36" s="10">
        <v>8064981.7318700003</v>
      </c>
      <c r="DT36" s="10">
        <v>719442.60520999995</v>
      </c>
      <c r="DU36" s="10">
        <v>106542.69173999999</v>
      </c>
      <c r="DV36" s="10">
        <v>3501682.5668199998</v>
      </c>
      <c r="DW36" s="10">
        <v>1382505.87069</v>
      </c>
      <c r="DX36" s="10">
        <v>92444.751950000005</v>
      </c>
      <c r="DY36" s="10">
        <v>26850.77447</v>
      </c>
      <c r="DZ36" s="10">
        <v>3194130.2817699998</v>
      </c>
      <c r="EA36" s="10">
        <v>37973051.272930004</v>
      </c>
      <c r="EB36" s="10">
        <v>3697608.7572599999</v>
      </c>
      <c r="EC36" s="10">
        <v>255168.21108000001</v>
      </c>
      <c r="ED36" s="10">
        <v>1258374.2905900001</v>
      </c>
      <c r="EE36" s="10">
        <v>719422.82253</v>
      </c>
      <c r="EF36" s="10">
        <v>4490684.3005999997</v>
      </c>
      <c r="EG36" s="10">
        <v>2252855.3742300002</v>
      </c>
      <c r="EH36" s="11">
        <v>2177625929.8200002</v>
      </c>
    </row>
    <row r="37" spans="1:138">
      <c r="A37" s="16" t="s">
        <v>1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</row>
    <row r="38" spans="1:138">
      <c r="A38" s="21" t="s">
        <v>169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</row>
    <row r="39" spans="1:138">
      <c r="A39" s="8" t="s">
        <v>144</v>
      </c>
      <c r="B39" s="6">
        <v>18963368.982129999</v>
      </c>
      <c r="C39" s="6">
        <v>370811.02065000002</v>
      </c>
      <c r="D39" s="6">
        <v>1505973.5089799999</v>
      </c>
      <c r="E39" s="6">
        <v>0</v>
      </c>
      <c r="F39" s="6">
        <v>604390.40613999998</v>
      </c>
      <c r="G39" s="6">
        <v>107.23</v>
      </c>
      <c r="H39" s="6">
        <v>32496.212589999999</v>
      </c>
      <c r="I39" s="6">
        <v>9220863.1842999998</v>
      </c>
      <c r="J39" s="6">
        <v>0</v>
      </c>
      <c r="K39" s="6">
        <v>14.699669999999999</v>
      </c>
      <c r="L39" s="6">
        <v>2661281.9002800002</v>
      </c>
      <c r="M39" s="6">
        <v>2635816.4761700002</v>
      </c>
      <c r="N39" s="6">
        <v>4553563.5237499997</v>
      </c>
      <c r="O39" s="6">
        <v>4386285.1500899997</v>
      </c>
      <c r="P39" s="6">
        <v>1513331.91701</v>
      </c>
      <c r="Q39" s="6">
        <v>4033121.6568200001</v>
      </c>
      <c r="R39" s="6">
        <v>48036.463400000001</v>
      </c>
      <c r="S39" s="6">
        <v>2399504.59087</v>
      </c>
      <c r="T39" s="6">
        <v>45912.71458</v>
      </c>
      <c r="U39" s="6">
        <v>2346.5156699999998</v>
      </c>
      <c r="V39" s="6">
        <v>0</v>
      </c>
      <c r="W39" s="6">
        <v>2101363.5572899999</v>
      </c>
      <c r="X39" s="6">
        <v>1518970.09457</v>
      </c>
      <c r="Y39" s="6">
        <v>12757662.51162</v>
      </c>
      <c r="Z39" s="6">
        <v>0</v>
      </c>
      <c r="AA39" s="6">
        <v>54218568.30088</v>
      </c>
      <c r="AB39" s="6">
        <v>1790161.4730700001</v>
      </c>
      <c r="AC39" s="6">
        <v>1536506.0819000001</v>
      </c>
      <c r="AD39" s="6">
        <v>-18.723230000000001</v>
      </c>
      <c r="AE39" s="6">
        <v>1450585.6710699999</v>
      </c>
      <c r="AF39" s="6">
        <v>2857469.2577</v>
      </c>
      <c r="AG39" s="6">
        <v>505.39370000000002</v>
      </c>
      <c r="AH39" s="6">
        <v>0</v>
      </c>
      <c r="AI39" s="6">
        <v>104013.06644</v>
      </c>
      <c r="AJ39" s="6">
        <v>193390.65729999999</v>
      </c>
      <c r="AK39" s="6">
        <v>257631.77815</v>
      </c>
      <c r="AL39" s="6">
        <v>49676.237229999999</v>
      </c>
      <c r="AM39" s="6">
        <v>33147.192880000002</v>
      </c>
      <c r="AN39" s="6">
        <v>2232687.0497599998</v>
      </c>
      <c r="AO39" s="6">
        <v>195981.4154</v>
      </c>
      <c r="AP39" s="6">
        <v>2330701.48795</v>
      </c>
      <c r="AQ39" s="6">
        <v>-538.25142000000005</v>
      </c>
      <c r="AR39" s="6">
        <v>7924.5982599999998</v>
      </c>
      <c r="AS39" s="6">
        <v>47718.977590000002</v>
      </c>
      <c r="AT39" s="6">
        <v>774236.16662000003</v>
      </c>
      <c r="AU39" s="6">
        <v>5617561.9184400002</v>
      </c>
      <c r="AV39" s="6">
        <v>253324.51791</v>
      </c>
      <c r="AW39" s="6">
        <v>0</v>
      </c>
      <c r="AX39" s="6">
        <v>23662.781900000002</v>
      </c>
      <c r="AY39" s="6">
        <v>837973.48629999999</v>
      </c>
      <c r="AZ39" s="6">
        <v>2193275.2805300001</v>
      </c>
      <c r="BA39" s="6">
        <v>237187440.13367</v>
      </c>
      <c r="BB39" s="6">
        <v>173299.86304</v>
      </c>
      <c r="BC39" s="6">
        <v>116362.07411</v>
      </c>
      <c r="BD39" s="6">
        <v>154823.59820000001</v>
      </c>
      <c r="BE39" s="6">
        <v>1965398.5350500001</v>
      </c>
      <c r="BF39" s="6">
        <v>0</v>
      </c>
      <c r="BG39" s="6">
        <v>115384.53576</v>
      </c>
      <c r="BH39" s="6">
        <v>33972011.323799998</v>
      </c>
      <c r="BI39" s="6">
        <v>2159674.3526400002</v>
      </c>
      <c r="BJ39" s="6">
        <v>1363703.2554299999</v>
      </c>
      <c r="BK39" s="6">
        <v>194986.49355000001</v>
      </c>
      <c r="BL39" s="6">
        <v>21716.97782</v>
      </c>
      <c r="BM39" s="6">
        <v>65891985.610339999</v>
      </c>
      <c r="BN39" s="6">
        <v>77948294.582910001</v>
      </c>
      <c r="BO39" s="6">
        <v>4881237.3911100002</v>
      </c>
      <c r="BP39" s="6">
        <v>2038935.84803</v>
      </c>
      <c r="BQ39" s="6">
        <v>266565.33451000002</v>
      </c>
      <c r="BR39" s="6">
        <v>524563810.71389002</v>
      </c>
      <c r="BS39" s="6">
        <v>474660335.14535999</v>
      </c>
      <c r="BT39" s="6">
        <v>101273.10016</v>
      </c>
      <c r="BU39" s="6">
        <v>175761.03339</v>
      </c>
      <c r="BV39" s="6">
        <v>8922700.1477199998</v>
      </c>
      <c r="BW39" s="6">
        <v>433194.31095000001</v>
      </c>
      <c r="BX39" s="6">
        <v>112462.85175</v>
      </c>
      <c r="BY39" s="6">
        <v>0</v>
      </c>
      <c r="BZ39" s="6">
        <v>113448.39432000001</v>
      </c>
      <c r="CA39" s="6">
        <v>0</v>
      </c>
      <c r="CB39" s="6">
        <v>36116.512739999998</v>
      </c>
      <c r="CC39" s="6">
        <v>311960.50056000001</v>
      </c>
      <c r="CD39" s="6">
        <v>345292.94767000002</v>
      </c>
      <c r="CE39" s="6">
        <v>9619768.0582999997</v>
      </c>
      <c r="CF39" s="6">
        <v>0</v>
      </c>
      <c r="CG39" s="6">
        <v>25811439.988120001</v>
      </c>
      <c r="CH39" s="6">
        <v>5833909.60922</v>
      </c>
      <c r="CI39" s="6">
        <v>19761600.28173</v>
      </c>
      <c r="CJ39" s="6">
        <v>1142349.28106</v>
      </c>
      <c r="CK39" s="6">
        <v>969364.36233000003</v>
      </c>
      <c r="CL39" s="6">
        <v>3197467.2468699999</v>
      </c>
      <c r="CM39" s="6">
        <v>2491149.9909000001</v>
      </c>
      <c r="CN39" s="6">
        <v>61858.169110000003</v>
      </c>
      <c r="CO39" s="6">
        <v>0</v>
      </c>
      <c r="CP39" s="6">
        <v>23578.26109</v>
      </c>
      <c r="CQ39" s="6">
        <v>0</v>
      </c>
      <c r="CR39" s="6">
        <v>4070315.4035999998</v>
      </c>
      <c r="CS39" s="6">
        <v>6064703.0916200001</v>
      </c>
      <c r="CT39" s="6">
        <v>29251.67568</v>
      </c>
      <c r="CU39" s="6">
        <v>15187181.12755</v>
      </c>
      <c r="CV39" s="6">
        <v>528069.50092000002</v>
      </c>
      <c r="CW39" s="6">
        <v>0</v>
      </c>
      <c r="CX39" s="6">
        <v>54063.273289999997</v>
      </c>
      <c r="CY39" s="6">
        <v>38802.0625</v>
      </c>
      <c r="CZ39" s="6">
        <v>0</v>
      </c>
      <c r="DA39" s="6">
        <v>8959134.6370800007</v>
      </c>
      <c r="DB39" s="6">
        <v>792537.92197000002</v>
      </c>
      <c r="DC39" s="6">
        <v>0</v>
      </c>
      <c r="DD39" s="6">
        <v>7274847.8923500003</v>
      </c>
      <c r="DE39" s="6">
        <v>187807.80299</v>
      </c>
      <c r="DF39" s="6">
        <v>949057.05897999997</v>
      </c>
      <c r="DG39" s="6">
        <v>649989.51520999998</v>
      </c>
      <c r="DH39" s="6">
        <v>1700476.4884899999</v>
      </c>
      <c r="DI39" s="6">
        <v>46.093780000000002</v>
      </c>
      <c r="DJ39" s="6">
        <v>237187440.13367</v>
      </c>
      <c r="DK39" s="6">
        <v>4171291.70891</v>
      </c>
      <c r="DL39" s="6">
        <v>3913132.93542</v>
      </c>
      <c r="DM39" s="6">
        <v>98060077.070160002</v>
      </c>
      <c r="DN39" s="6">
        <v>2566035.1740799998</v>
      </c>
      <c r="DO39" s="6">
        <v>1579904.5143800001</v>
      </c>
      <c r="DP39" s="6">
        <v>3511686.4543499998</v>
      </c>
      <c r="DQ39" s="6">
        <v>0</v>
      </c>
      <c r="DR39" s="6">
        <v>119532.35287</v>
      </c>
      <c r="DS39" s="6">
        <v>7544591.5687999995</v>
      </c>
      <c r="DT39" s="6">
        <v>709788.53378000006</v>
      </c>
      <c r="DU39" s="6">
        <v>169752.87291999999</v>
      </c>
      <c r="DV39" s="6">
        <v>3452719.9623799999</v>
      </c>
      <c r="DW39" s="6">
        <v>1443367.94141</v>
      </c>
      <c r="DX39" s="6">
        <v>106702.39259</v>
      </c>
      <c r="DY39" s="6">
        <v>32475.37257</v>
      </c>
      <c r="DZ39" s="6">
        <v>3089605.6902200002</v>
      </c>
      <c r="EA39" s="6">
        <v>38248420.918130003</v>
      </c>
      <c r="EB39" s="6">
        <v>3683676.8266699999</v>
      </c>
      <c r="EC39" s="6">
        <v>296037.25469999999</v>
      </c>
      <c r="ED39" s="6">
        <v>1178455.2814799999</v>
      </c>
      <c r="EE39" s="6">
        <v>682902.48559000005</v>
      </c>
      <c r="EF39" s="6">
        <v>4351473.5973300003</v>
      </c>
      <c r="EG39" s="6">
        <v>2237334.3014600002</v>
      </c>
      <c r="EH39" s="6">
        <v>2118324717.8399999</v>
      </c>
    </row>
    <row r="40" spans="1:138">
      <c r="A40" s="16" t="s">
        <v>1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</row>
    <row r="41" spans="1:138">
      <c r="A41" s="21" t="s">
        <v>170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</row>
    <row r="42" spans="1:138">
      <c r="A42" s="12" t="s">
        <v>171</v>
      </c>
      <c r="B42" s="13">
        <v>-276328.67612999998</v>
      </c>
      <c r="C42" s="13">
        <v>-68807.072660000005</v>
      </c>
      <c r="D42" s="13">
        <v>-124157.52432</v>
      </c>
      <c r="E42" s="13">
        <v>0</v>
      </c>
      <c r="F42" s="13">
        <v>40370.535380000001</v>
      </c>
      <c r="G42" s="13">
        <v>-107.23</v>
      </c>
      <c r="H42" s="13">
        <v>19281.874589999999</v>
      </c>
      <c r="I42" s="13">
        <v>194148.64666</v>
      </c>
      <c r="J42" s="13">
        <v>0</v>
      </c>
      <c r="K42" s="13">
        <v>25.927019999999999</v>
      </c>
      <c r="L42" s="13">
        <v>-127262.45987999999</v>
      </c>
      <c r="M42" s="13">
        <v>-19348.139299999901</v>
      </c>
      <c r="N42" s="13">
        <v>143652.25528000001</v>
      </c>
      <c r="O42" s="13">
        <v>-172343.56046000001</v>
      </c>
      <c r="P42" s="13">
        <v>284238.38094</v>
      </c>
      <c r="Q42" s="13">
        <v>-69269.417730000103</v>
      </c>
      <c r="R42" s="13">
        <v>-13830.74943</v>
      </c>
      <c r="S42" s="13">
        <v>217111.70869999999</v>
      </c>
      <c r="T42" s="13">
        <v>4050073.58317</v>
      </c>
      <c r="U42" s="13">
        <v>-1558.9977200000001</v>
      </c>
      <c r="V42" s="13">
        <v>0</v>
      </c>
      <c r="W42" s="13">
        <v>1324.33320999991</v>
      </c>
      <c r="X42" s="13">
        <v>-51979.364079999999</v>
      </c>
      <c r="Y42" s="13">
        <v>-152744.28893000001</v>
      </c>
      <c r="Z42" s="13">
        <v>0</v>
      </c>
      <c r="AA42" s="13">
        <v>540189.56852000498</v>
      </c>
      <c r="AB42" s="13">
        <v>23507.495180000002</v>
      </c>
      <c r="AC42" s="13">
        <v>30426.8282900001</v>
      </c>
      <c r="AD42" s="13">
        <v>-10594.5358</v>
      </c>
      <c r="AE42" s="13">
        <v>55912.236709999903</v>
      </c>
      <c r="AF42" s="13">
        <v>-228427.96961</v>
      </c>
      <c r="AG42" s="13">
        <v>-362.01080999999999</v>
      </c>
      <c r="AH42" s="13">
        <v>0</v>
      </c>
      <c r="AI42" s="13">
        <v>-7581.2473600000003</v>
      </c>
      <c r="AJ42" s="13">
        <v>-20165.963640000002</v>
      </c>
      <c r="AK42" s="13">
        <v>2442.0688500000101</v>
      </c>
      <c r="AL42" s="13">
        <v>-24292.586889999999</v>
      </c>
      <c r="AM42" s="13">
        <v>-695.97220999999797</v>
      </c>
      <c r="AN42" s="13">
        <v>-62208.900650000098</v>
      </c>
      <c r="AO42" s="13">
        <v>-24329.153719999998</v>
      </c>
      <c r="AP42" s="13">
        <v>-189197.72182000001</v>
      </c>
      <c r="AQ42" s="13">
        <v>4304.4593999999997</v>
      </c>
      <c r="AR42" s="13">
        <v>10200.51001</v>
      </c>
      <c r="AS42" s="13">
        <v>-4852.5939900000003</v>
      </c>
      <c r="AT42" s="13">
        <v>44002.702969999998</v>
      </c>
      <c r="AU42" s="13">
        <v>-94494.519019999701</v>
      </c>
      <c r="AV42" s="13">
        <v>77824.882660000003</v>
      </c>
      <c r="AW42" s="13">
        <v>0</v>
      </c>
      <c r="AX42" s="13">
        <v>14297.44433</v>
      </c>
      <c r="AY42" s="13">
        <v>41836.881800000003</v>
      </c>
      <c r="AZ42" s="13">
        <v>2189.7385400003</v>
      </c>
      <c r="BA42" s="13">
        <v>6735161.0437100101</v>
      </c>
      <c r="BB42" s="13">
        <v>-9931.8212199999907</v>
      </c>
      <c r="BC42" s="13">
        <v>41063.67452</v>
      </c>
      <c r="BD42" s="13">
        <v>-37666.655469999998</v>
      </c>
      <c r="BE42" s="13">
        <v>-43533.024450000099</v>
      </c>
      <c r="BF42" s="13">
        <v>0</v>
      </c>
      <c r="BG42" s="13">
        <v>-8930.8943200000103</v>
      </c>
      <c r="BH42" s="13">
        <v>2485153.5359899998</v>
      </c>
      <c r="BI42" s="13">
        <v>-53786.833050000103</v>
      </c>
      <c r="BJ42" s="13">
        <v>-1807.26601999997</v>
      </c>
      <c r="BK42" s="13">
        <v>-3881.8333299999999</v>
      </c>
      <c r="BL42" s="13">
        <v>3325554.4700799999</v>
      </c>
      <c r="BM42" s="13">
        <v>2078162.4123</v>
      </c>
      <c r="BN42" s="13">
        <v>1879341.22914</v>
      </c>
      <c r="BO42" s="13">
        <v>119791.79514</v>
      </c>
      <c r="BP42" s="13">
        <v>27516.223629999899</v>
      </c>
      <c r="BQ42" s="13">
        <v>-35282.556989999997</v>
      </c>
      <c r="BR42" s="13">
        <v>11160125.47109</v>
      </c>
      <c r="BS42" s="13">
        <v>19091339.240120001</v>
      </c>
      <c r="BT42" s="13">
        <v>-21414.937910000001</v>
      </c>
      <c r="BU42" s="13">
        <v>-38952.332369999996</v>
      </c>
      <c r="BV42" s="13">
        <v>-31956.0920300006</v>
      </c>
      <c r="BW42" s="13">
        <v>64958.545550000003</v>
      </c>
      <c r="BX42" s="13">
        <v>43944.181250000001</v>
      </c>
      <c r="BY42" s="13">
        <v>0</v>
      </c>
      <c r="BZ42" s="13">
        <v>1207.06268</v>
      </c>
      <c r="CA42" s="13">
        <v>0</v>
      </c>
      <c r="CB42" s="13">
        <v>-3581.3938699999999</v>
      </c>
      <c r="CC42" s="13">
        <v>-4716.6222799999896</v>
      </c>
      <c r="CD42" s="13">
        <v>24129.96357</v>
      </c>
      <c r="CE42" s="13">
        <v>199793.14880000101</v>
      </c>
      <c r="CF42" s="13">
        <v>0</v>
      </c>
      <c r="CG42" s="13">
        <v>-2607987.6329600001</v>
      </c>
      <c r="CH42" s="13">
        <v>113039.406339999</v>
      </c>
      <c r="CI42" s="13">
        <v>410015.81129000097</v>
      </c>
      <c r="CJ42" s="13">
        <v>-2855.2988799999498</v>
      </c>
      <c r="CK42" s="13">
        <v>52441.499009999898</v>
      </c>
      <c r="CL42" s="13">
        <v>1986504.9744899999</v>
      </c>
      <c r="CM42" s="13">
        <v>107911.70772000001</v>
      </c>
      <c r="CN42" s="13">
        <v>-1801.3696299999999</v>
      </c>
      <c r="CO42" s="13">
        <v>0</v>
      </c>
      <c r="CP42" s="13">
        <v>-4858.5437199999997</v>
      </c>
      <c r="CQ42" s="13">
        <v>0</v>
      </c>
      <c r="CR42" s="13">
        <v>174056.54104000001</v>
      </c>
      <c r="CS42" s="13">
        <v>20930.464249999699</v>
      </c>
      <c r="CT42" s="13">
        <v>-4661.6318700000002</v>
      </c>
      <c r="CU42" s="13">
        <v>496138.90428000002</v>
      </c>
      <c r="CV42" s="13">
        <v>30889.430990000001</v>
      </c>
      <c r="CW42" s="13">
        <v>0</v>
      </c>
      <c r="CX42" s="13">
        <v>-2440.53766</v>
      </c>
      <c r="CY42" s="13">
        <v>3103.3907300000001</v>
      </c>
      <c r="CZ42" s="13">
        <v>0</v>
      </c>
      <c r="DA42" s="13">
        <v>-239204.52261000001</v>
      </c>
      <c r="DB42" s="13">
        <v>97095.033620000002</v>
      </c>
      <c r="DC42" s="13">
        <v>0</v>
      </c>
      <c r="DD42" s="13">
        <v>66234.47898</v>
      </c>
      <c r="DE42" s="13">
        <v>-16528.53774</v>
      </c>
      <c r="DF42" s="13">
        <v>217568.90844</v>
      </c>
      <c r="DG42" s="13">
        <v>42051.429759999999</v>
      </c>
      <c r="DH42" s="13">
        <v>2529.0551700001001</v>
      </c>
      <c r="DI42" s="13">
        <v>-58.611310000000003</v>
      </c>
      <c r="DJ42" s="13">
        <v>6735161.0437100101</v>
      </c>
      <c r="DK42" s="13">
        <v>-200280.75417</v>
      </c>
      <c r="DL42" s="13">
        <v>91462.969719999703</v>
      </c>
      <c r="DM42" s="13">
        <v>143354.09612000201</v>
      </c>
      <c r="DN42" s="13">
        <v>22614.361660000101</v>
      </c>
      <c r="DO42" s="13">
        <v>-100667.62334000001</v>
      </c>
      <c r="DP42" s="13">
        <v>141220.55895999999</v>
      </c>
      <c r="DQ42" s="13">
        <v>0</v>
      </c>
      <c r="DR42" s="13">
        <v>-14429.466410000001</v>
      </c>
      <c r="DS42" s="13">
        <v>520390.16307000001</v>
      </c>
      <c r="DT42" s="13">
        <v>9654.0714299999909</v>
      </c>
      <c r="DU42" s="13">
        <v>-63210.18118</v>
      </c>
      <c r="DV42" s="13">
        <v>48962.604439999901</v>
      </c>
      <c r="DW42" s="13">
        <v>-60862.070720000003</v>
      </c>
      <c r="DX42" s="13">
        <v>-14257.64064</v>
      </c>
      <c r="DY42" s="13">
        <v>-5624.5981000000002</v>
      </c>
      <c r="DZ42" s="13">
        <v>104524.59155</v>
      </c>
      <c r="EA42" s="13">
        <v>-275369.64519999898</v>
      </c>
      <c r="EB42" s="13">
        <v>13931.9305899999</v>
      </c>
      <c r="EC42" s="13">
        <v>-40869.043619999997</v>
      </c>
      <c r="ED42" s="13">
        <v>79919.009109999999</v>
      </c>
      <c r="EE42" s="13">
        <v>36520.336940000001</v>
      </c>
      <c r="EF42" s="13">
        <v>139210.70326999901</v>
      </c>
      <c r="EG42" s="13">
        <v>15521.072770000001</v>
      </c>
      <c r="EH42" s="6">
        <v>59301211.980000101</v>
      </c>
    </row>
    <row r="43" spans="1:138" ht="12.7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</row>
    <row r="44" spans="1:138">
      <c r="A44" s="22">
        <v>42895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23">
        <v>1</v>
      </c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24">
        <v>0.54222221999999998</v>
      </c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</row>
    <row r="52" spans="71:114" ht="12.75" customHeight="1">
      <c r="BS52" s="25"/>
      <c r="DJ52" s="25">
        <f>DJ42</f>
        <v>6735161.0437100101</v>
      </c>
    </row>
  </sheetData>
  <mergeCells count="18">
    <mergeCell ref="A44:AT44"/>
    <mergeCell ref="AU44:CN44"/>
    <mergeCell ref="CO44:EH44"/>
    <mergeCell ref="A37:EH37"/>
    <mergeCell ref="A38:EH38"/>
    <mergeCell ref="A40:EH40"/>
    <mergeCell ref="A41:EH41"/>
    <mergeCell ref="A43:EH43"/>
    <mergeCell ref="A6:EH6"/>
    <mergeCell ref="A7:EH7"/>
    <mergeCell ref="A8:EH8"/>
    <mergeCell ref="A9:EH9"/>
    <mergeCell ref="A10:EH10"/>
    <mergeCell ref="A1:EH1"/>
    <mergeCell ref="A2:EH2"/>
    <mergeCell ref="A3:EH3"/>
    <mergeCell ref="A4:EH4"/>
    <mergeCell ref="A5:E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Page1_1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Drummond, Luisa</dc:creator>
  <cp:lastModifiedBy>Drummond, Luisa</cp:lastModifiedBy>
  <dcterms:created xsi:type="dcterms:W3CDTF">2017-06-09T17:59:47Z</dcterms:created>
  <dcterms:modified xsi:type="dcterms:W3CDTF">2017-06-09T17:59:47Z</dcterms:modified>
</cp:coreProperties>
</file>